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11475" windowHeight="11565"/>
  </bookViews>
  <sheets>
    <sheet name="DuocxetTN" sheetId="28" r:id="rId1"/>
    <sheet name="KhongDuocxetTN" sheetId="92" r:id="rId2"/>
    <sheet name="thongkehop" sheetId="91" r:id="rId3"/>
  </sheets>
  <definedNames>
    <definedName name="_Fill" localSheetId="1" hidden="1">#REF!</definedName>
    <definedName name="_Fill" hidden="1">#REF!</definedName>
    <definedName name="_xlnm._FilterDatabase" localSheetId="0" hidden="1">DuocxetTN!$A$1:$AS$90</definedName>
    <definedName name="_xlnm._FilterDatabase" localSheetId="1" hidden="1">KhongDuocxetTN!$A$1:$AS$49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to5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wrn.chi._.tiÆt." hidden="1">{#N/A,#N/A,FALSE,"Chi tiÆt"}</definedName>
  </definedNames>
  <calcPr calcId="145621"/>
</workbook>
</file>

<file path=xl/calcChain.xml><?xml version="1.0" encoding="utf-8"?>
<calcChain xmlns="http://schemas.openxmlformats.org/spreadsheetml/2006/main">
  <c r="H72" i="91" l="1"/>
  <c r="F72" i="91"/>
  <c r="E72" i="91"/>
  <c r="G72" i="91" l="1"/>
</calcChain>
</file>

<file path=xl/sharedStrings.xml><?xml version="1.0" encoding="utf-8"?>
<sst xmlns="http://schemas.openxmlformats.org/spreadsheetml/2006/main" count="1480" uniqueCount="367">
  <si>
    <t>tt</t>
  </si>
  <si>
    <t>sothesv</t>
  </si>
  <si>
    <t>hoten</t>
  </si>
  <si>
    <t>Gioitinh</t>
  </si>
  <si>
    <t>ngaysinh</t>
  </si>
  <si>
    <t>NoiSinh</t>
  </si>
  <si>
    <t>tendt</t>
  </si>
  <si>
    <t>tenqt</t>
  </si>
  <si>
    <t>da4</t>
  </si>
  <si>
    <t>diemtbtl</t>
  </si>
  <si>
    <t>xeploai</t>
  </si>
  <si>
    <t>tenkl</t>
  </si>
  <si>
    <t>sotchoclai</t>
  </si>
  <si>
    <t>giamxl</t>
  </si>
  <si>
    <t>tbcrl</t>
  </si>
  <si>
    <t>soqd</t>
  </si>
  <si>
    <t>ngayqd</t>
  </si>
  <si>
    <t>sohieubang</t>
  </si>
  <si>
    <t>sovaoso</t>
  </si>
  <si>
    <t>ngayin</t>
  </si>
  <si>
    <t>namtn</t>
  </si>
  <si>
    <t>tenlop</t>
  </si>
  <si>
    <t>tennganh</t>
  </si>
  <si>
    <t>danhhieu</t>
  </si>
  <si>
    <t>hinhthuc</t>
  </si>
  <si>
    <t>ghichu</t>
  </si>
  <si>
    <t>SoInBD</t>
  </si>
  <si>
    <t>SoInCN</t>
  </si>
  <si>
    <t>locked</t>
  </si>
  <si>
    <t>Hà Tĩnh</t>
  </si>
  <si>
    <t>Kinh</t>
  </si>
  <si>
    <t>Việt Nam</t>
  </si>
  <si>
    <t>Trung bình</t>
  </si>
  <si>
    <t>Cơ khí Chế tạo máy</t>
  </si>
  <si>
    <t>Chính quy</t>
  </si>
  <si>
    <t>Quảng Trị</t>
  </si>
  <si>
    <t>Đăk Lăk</t>
  </si>
  <si>
    <t>Khá</t>
  </si>
  <si>
    <t>Công nghệ chế tạo máy</t>
  </si>
  <si>
    <t>Quảng Nam</t>
  </si>
  <si>
    <t>12C1A</t>
  </si>
  <si>
    <t>Nguyễn Văn Dũng</t>
  </si>
  <si>
    <t>Lê Tấn Phát</t>
  </si>
  <si>
    <t>Quảng Ngãi</t>
  </si>
  <si>
    <t>Nguyễn Hữu Thịnh</t>
  </si>
  <si>
    <t>Nghệ An</t>
  </si>
  <si>
    <t>Giỏi</t>
  </si>
  <si>
    <t>Phan Văn Giáp</t>
  </si>
  <si>
    <t>12C1B</t>
  </si>
  <si>
    <t>12C1C</t>
  </si>
  <si>
    <t>Thừa Thiên Huế</t>
  </si>
  <si>
    <t>Đà Nẵng</t>
  </si>
  <si>
    <t>12CDT1</t>
  </si>
  <si>
    <t>Kỹ thuật cơ - điện tử</t>
  </si>
  <si>
    <t>Trần Quang Tân</t>
  </si>
  <si>
    <t>12CDT2</t>
  </si>
  <si>
    <t>Nguyễn Văn Nam</t>
  </si>
  <si>
    <t>10C1C</t>
  </si>
  <si>
    <t>Bùi Tấn Đức</t>
  </si>
  <si>
    <t>Võ Đình Đạo</t>
  </si>
  <si>
    <t>10CDT1</t>
  </si>
  <si>
    <t>Cơ Điện tử</t>
  </si>
  <si>
    <t>Công nghệ Thông tin</t>
  </si>
  <si>
    <t>Phan Nguyễn Đức Duy</t>
  </si>
  <si>
    <t>07T4</t>
  </si>
  <si>
    <t>12T1</t>
  </si>
  <si>
    <t>12T2</t>
  </si>
  <si>
    <t>Nguyễn Văn Lin</t>
  </si>
  <si>
    <t>12T4</t>
  </si>
  <si>
    <t>Phú Yên</t>
  </si>
  <si>
    <t>Quảng Bình</t>
  </si>
  <si>
    <t>12C4A</t>
  </si>
  <si>
    <t>Kỹ thuật cơ khí</t>
  </si>
  <si>
    <t>Thanh Hóa</t>
  </si>
  <si>
    <t>12C4B</t>
  </si>
  <si>
    <t>Phan Văn Thiện</t>
  </si>
  <si>
    <t>11N</t>
  </si>
  <si>
    <t>Công nghệ Nhiệt - Điện lạnh</t>
  </si>
  <si>
    <t>Kỹ thuật nhiệt</t>
  </si>
  <si>
    <t>Kỹ thuật Năng lượng và Môi trường</t>
  </si>
  <si>
    <t>12N1</t>
  </si>
  <si>
    <t>Nguyễn Ngọc Hoàng</t>
  </si>
  <si>
    <t>Trương Đình Bảy</t>
  </si>
  <si>
    <t>12N2</t>
  </si>
  <si>
    <t>Nguyễn Trung Tín</t>
  </si>
  <si>
    <t>Kỹ thuật Điện</t>
  </si>
  <si>
    <t>Nguyễn Hòa</t>
  </si>
  <si>
    <t>11D2</t>
  </si>
  <si>
    <t>Dương Xuân Đạt</t>
  </si>
  <si>
    <t>12DCLC</t>
  </si>
  <si>
    <t>Kỹ thuật điện - Điện tử</t>
  </si>
  <si>
    <t>12D1</t>
  </si>
  <si>
    <t>12D2</t>
  </si>
  <si>
    <t>Nguyễn Hữu Phước</t>
  </si>
  <si>
    <t>Vương Văn Phú</t>
  </si>
  <si>
    <t>Nguyễn Thanh Tùng</t>
  </si>
  <si>
    <t>Nguyễn Văn Linh</t>
  </si>
  <si>
    <t>12D3</t>
  </si>
  <si>
    <t>12TDH</t>
  </si>
  <si>
    <t>Kỹ thuật Điều khiển và Tự động hóa</t>
  </si>
  <si>
    <t>13DCLC</t>
  </si>
  <si>
    <t>Trần Xuân Nam</t>
  </si>
  <si>
    <t>10D1</t>
  </si>
  <si>
    <t>11DT2</t>
  </si>
  <si>
    <t>Điện tử Viễn thông</t>
  </si>
  <si>
    <t>Bùi Đình Phúc</t>
  </si>
  <si>
    <t>Hưng Yên</t>
  </si>
  <si>
    <t>Lê Văn Sơn</t>
  </si>
  <si>
    <t>12DT1</t>
  </si>
  <si>
    <t>Kỹ thuật điện tử, truyền thông</t>
  </si>
  <si>
    <t>Đặng Văn Lam</t>
  </si>
  <si>
    <t>Trần Viết Vui</t>
  </si>
  <si>
    <t>12DT2</t>
  </si>
  <si>
    <t>Trần Văn Thắng</t>
  </si>
  <si>
    <t>Trần Viết Thuần</t>
  </si>
  <si>
    <t>12DT3</t>
  </si>
  <si>
    <t>12DT4</t>
  </si>
  <si>
    <t>Phạm Văn Trình</t>
  </si>
  <si>
    <t>10DT2</t>
  </si>
  <si>
    <t>Công nghệ Thực phẩm</t>
  </si>
  <si>
    <t>Công nghệ Vật liệu</t>
  </si>
  <si>
    <t>12CNVL</t>
  </si>
  <si>
    <t>Đào Văn Tuyên</t>
  </si>
  <si>
    <t>12H2</t>
  </si>
  <si>
    <t>Nguyễn Văn Đức</t>
  </si>
  <si>
    <t>Hoàng Bảo Lương</t>
  </si>
  <si>
    <t>12SH</t>
  </si>
  <si>
    <t>Công nghệ Sinh học</t>
  </si>
  <si>
    <t>Nguyễn Quốc Trung</t>
  </si>
  <si>
    <t>10H2A</t>
  </si>
  <si>
    <t>Sư phạm Kỹ thuật Công nghiệp</t>
  </si>
  <si>
    <t>Trần Minh Việt Thái</t>
  </si>
  <si>
    <t>10SK</t>
  </si>
  <si>
    <t>Sư phạm Kỹ thuật Điện - Điện tử</t>
  </si>
  <si>
    <t>11X3A</t>
  </si>
  <si>
    <t>Xây dựng Cầu Đường</t>
  </si>
  <si>
    <t>11X3B</t>
  </si>
  <si>
    <t>Nguyễn Tuấn Anh</t>
  </si>
  <si>
    <t>Trần Ngọc Nam</t>
  </si>
  <si>
    <t>12VLXD</t>
  </si>
  <si>
    <t>Công nghệ kỹ thuật vật liệu xây dựng</t>
  </si>
  <si>
    <t>12X3A</t>
  </si>
  <si>
    <t>Kỹ thuật xây dựng Công trình giao thông</t>
  </si>
  <si>
    <t>Nguyễn Văn Sỹ</t>
  </si>
  <si>
    <t>12X3B</t>
  </si>
  <si>
    <t>12X3C</t>
  </si>
  <si>
    <t>Kiến trúc</t>
  </si>
  <si>
    <t>Phạm Tiến</t>
  </si>
  <si>
    <t>11X1B</t>
  </si>
  <si>
    <t>Xây dựng Dân dụng và Công nghiệp</t>
  </si>
  <si>
    <t>12X1A</t>
  </si>
  <si>
    <t>Kỹ thuật công trình xây dựng</t>
  </si>
  <si>
    <t>Nguyễn Văn Việt</t>
  </si>
  <si>
    <t>12X1C</t>
  </si>
  <si>
    <t>15X1LT</t>
  </si>
  <si>
    <t>10X1C</t>
  </si>
  <si>
    <t>Nguyễn Quốc Việt</t>
  </si>
  <si>
    <t>Kỹ thuật Xây dựng</t>
  </si>
  <si>
    <t>11X2A</t>
  </si>
  <si>
    <t>Xây dựng Công trình thủy</t>
  </si>
  <si>
    <t>12THXD</t>
  </si>
  <si>
    <t>Nguyễn Doãn Hùng</t>
  </si>
  <si>
    <t>11MT</t>
  </si>
  <si>
    <t>Công nghệ Môi trường</t>
  </si>
  <si>
    <t>Phạm Thị Tứ</t>
  </si>
  <si>
    <t>12MTLT</t>
  </si>
  <si>
    <t>Kỹ thuật Môi trường</t>
  </si>
  <si>
    <t>Miễn 3 HP</t>
  </si>
  <si>
    <t>12QLMT</t>
  </si>
  <si>
    <t>Quản lý Tài nguyên và môi trường</t>
  </si>
  <si>
    <t>Kinh tế Xây dựng</t>
  </si>
  <si>
    <t>Quản lý Công nghiệp</t>
  </si>
  <si>
    <t>Nguyễn Thanh Long</t>
  </si>
  <si>
    <t>13QLCN</t>
  </si>
  <si>
    <t>Gia Lai</t>
  </si>
  <si>
    <t>Trần Văn Hòa</t>
  </si>
  <si>
    <t>Dương Quốc Anh</t>
  </si>
  <si>
    <t>12KT</t>
  </si>
  <si>
    <t>TTCD</t>
  </si>
  <si>
    <t>Trương Công Hoà</t>
  </si>
  <si>
    <t>Trần Văn Kiên</t>
  </si>
  <si>
    <t>Nguyễn Công Lương</t>
  </si>
  <si>
    <t>Nguyễn Văn Lý</t>
  </si>
  <si>
    <t>Nguyễn Minh Quyền</t>
  </si>
  <si>
    <t>Nguyễn Thế Thắng</t>
  </si>
  <si>
    <t>Phùng Chí Thành</t>
  </si>
  <si>
    <t>11C1A</t>
  </si>
  <si>
    <t>Trần Ngọc Tiến</t>
  </si>
  <si>
    <t>Trần Văn Nam</t>
  </si>
  <si>
    <t>Nguyễn Văn Duy</t>
  </si>
  <si>
    <t>Nguyễn Ngọc Vũ Hưng</t>
  </si>
  <si>
    <t>Nguyễn Văn Quốc</t>
  </si>
  <si>
    <t>Đặng Hồng Đức</t>
  </si>
  <si>
    <t>Đinh Trung Xin</t>
  </si>
  <si>
    <t>Hồ Vĩnh Phát</t>
  </si>
  <si>
    <t>10NL</t>
  </si>
  <si>
    <t>Lê Phước Việt</t>
  </si>
  <si>
    <t>Phạm Lưu Hiểu</t>
  </si>
  <si>
    <t>Phạm Minh Hiếu</t>
  </si>
  <si>
    <t>Nguyễn Khắc Thạnh</t>
  </si>
  <si>
    <t>Hà Văn Thái</t>
  </si>
  <si>
    <t>Hoàng Duy Chiến</t>
  </si>
  <si>
    <t>10D2</t>
  </si>
  <si>
    <t>Trịnh Phú Hưng</t>
  </si>
  <si>
    <t>Võ Quốc Lân</t>
  </si>
  <si>
    <t>Nguyễn Đăng Tây</t>
  </si>
  <si>
    <t>Nguyễn Hà Chung</t>
  </si>
  <si>
    <t>Nguyễn Viết Phước</t>
  </si>
  <si>
    <t>Trần Đức Huy</t>
  </si>
  <si>
    <t>Đặng Thạch</t>
  </si>
  <si>
    <t>Trần Thị Yến Minh</t>
  </si>
  <si>
    <t>12SK</t>
  </si>
  <si>
    <t>Lê Thành Đạt</t>
  </si>
  <si>
    <t>Hồ Quang Công</t>
  </si>
  <si>
    <t>Ngô Hoàng Bách</t>
  </si>
  <si>
    <t>Võ Văn Nghĩa</t>
  </si>
  <si>
    <t>Phạm Thanh Quân</t>
  </si>
  <si>
    <t>Trần Văn Tuấn</t>
  </si>
  <si>
    <t>Lê Nguyễn Tấn Phúc</t>
  </si>
  <si>
    <t>09KT1</t>
  </si>
  <si>
    <t>Nguyễn Thị Thục Uyên</t>
  </si>
  <si>
    <t>Trần Vũ Tấn Phước</t>
  </si>
  <si>
    <t>10MT</t>
  </si>
  <si>
    <t>Trần Thị Thuỳ Linh</t>
  </si>
  <si>
    <t>12KX2</t>
  </si>
  <si>
    <t>Nguyễn Ngọc Hân</t>
  </si>
  <si>
    <t>Lê Quang Thứ</t>
  </si>
  <si>
    <t>08C1D</t>
  </si>
  <si>
    <t>Phan Văn Kỳ</t>
  </si>
  <si>
    <t>11H2B</t>
  </si>
  <si>
    <t>11T1</t>
  </si>
  <si>
    <t>11X1A</t>
  </si>
  <si>
    <t>11X3CLC</t>
  </si>
  <si>
    <t>Trương Huy Giáp</t>
  </si>
  <si>
    <t>Lê Văn Duy</t>
  </si>
  <si>
    <t>Nguyễn Công Hậu</t>
  </si>
  <si>
    <t>Hà Song Toàn</t>
  </si>
  <si>
    <t>Đậu Công Giáp</t>
  </si>
  <si>
    <t>Phạm Hồng Việt</t>
  </si>
  <si>
    <t>Trần Mạnh Cường</t>
  </si>
  <si>
    <t>Nguyễn Lê Nhật</t>
  </si>
  <si>
    <t>Trần Văn Sỷ</t>
  </si>
  <si>
    <t>Phan Phước Vẽ</t>
  </si>
  <si>
    <t>Hứa Văn Linh</t>
  </si>
  <si>
    <t>Phan Hoàng Việt</t>
  </si>
  <si>
    <t>Trần Văn Tin</t>
  </si>
  <si>
    <t>14X3LT</t>
  </si>
  <si>
    <t>Đoàn Hoàng Tiến</t>
  </si>
  <si>
    <t>Kyluat</t>
  </si>
  <si>
    <t>HCSV</t>
  </si>
  <si>
    <t>Doanphi</t>
  </si>
  <si>
    <t>Trần Duy Phong</t>
  </si>
  <si>
    <t>Ngô Văn Hiếu</t>
  </si>
  <si>
    <t>11CDT2</t>
  </si>
  <si>
    <t>Lê Văn Chung</t>
  </si>
  <si>
    <t>Phan Trường Lâm</t>
  </si>
  <si>
    <t>Dư Văn Mẫn</t>
  </si>
  <si>
    <t>Nguyễn Ngọc Linh</t>
  </si>
  <si>
    <t>Trần Như Truyền</t>
  </si>
  <si>
    <t>Nguyễn Viết Huy</t>
  </si>
  <si>
    <t>Đoàn Minh Cảnh</t>
  </si>
  <si>
    <t>Đặng Quang Luýt</t>
  </si>
  <si>
    <t>Cơ khí</t>
  </si>
  <si>
    <t>CNTT</t>
  </si>
  <si>
    <t>Nhiệt</t>
  </si>
  <si>
    <t>Điện</t>
  </si>
  <si>
    <t>Hóa</t>
  </si>
  <si>
    <t>Môi trường</t>
  </si>
  <si>
    <t>Lớp</t>
  </si>
  <si>
    <t>Miễn 7 HP</t>
  </si>
  <si>
    <t>MaHS</t>
  </si>
  <si>
    <t>Nguyễn Cửu Tân</t>
  </si>
  <si>
    <t>Phạm Đình Trọng</t>
  </si>
  <si>
    <t>Trần Hoài Nam</t>
  </si>
  <si>
    <t>Lê Minh Thống</t>
  </si>
  <si>
    <t>10CDT2</t>
  </si>
  <si>
    <t>Nguyễn Duy Tiến</t>
  </si>
  <si>
    <t>Phan Hữu Ngọc</t>
  </si>
  <si>
    <t>Đặng Công Bằng</t>
  </si>
  <si>
    <t>Phạm Đình Yên</t>
  </si>
  <si>
    <t>Nguyễn Võ Ý</t>
  </si>
  <si>
    <t>Phạm Xuân Hiếu</t>
  </si>
  <si>
    <t>Lê Tự Nghĩa</t>
  </si>
  <si>
    <t>Lê Đình Thịnh</t>
  </si>
  <si>
    <t>Lê Lương</t>
  </si>
  <si>
    <t>Nguyễn Hữu Quyết</t>
  </si>
  <si>
    <t>Phạm Kim Luân</t>
  </si>
  <si>
    <t>Lê Hữu Minh Nhựt</t>
  </si>
  <si>
    <t>Văn Bá Hùng</t>
  </si>
  <si>
    <t>12SHLT</t>
  </si>
  <si>
    <t>Chính quy-Liên thông</t>
  </si>
  <si>
    <t>Mai Phú Quyền</t>
  </si>
  <si>
    <t>Trịnh Thị Như Quỳnh</t>
  </si>
  <si>
    <t>Hoàng Văn Hoài</t>
  </si>
  <si>
    <t>Phan Văn Hiệu</t>
  </si>
  <si>
    <t>Nguyễn Đăng Khoa</t>
  </si>
  <si>
    <t>Miễn 5 HP</t>
  </si>
  <si>
    <t>09X1B</t>
  </si>
  <si>
    <t>Miễn 40 HP</t>
  </si>
  <si>
    <t>Hồ Thị Ngọc Đào</t>
  </si>
  <si>
    <t>Lê Quốc Chiến</t>
  </si>
  <si>
    <t>Hồ Cù Thiện Qui</t>
  </si>
  <si>
    <t>Võ Đình Trọng</t>
  </si>
  <si>
    <t>nopdon</t>
  </si>
  <si>
    <t>Ngô Văn Tiến</t>
  </si>
  <si>
    <t>CT2</t>
  </si>
  <si>
    <t>KL xét TN</t>
  </si>
  <si>
    <t>Lý do</t>
  </si>
  <si>
    <t>Chưa hoàn thành thanh toán ra trường</t>
  </si>
  <si>
    <t>Không nộp đơn xin xét TN, Chưa hoàn thành thanh toán ra trường</t>
  </si>
  <si>
    <t>Không nộp đơn xin xét TN, Chưa hoàn thành thanh toán ra trường, chưa hoàn thành đoàn phí</t>
  </si>
  <si>
    <t>Không nộp đơn xin xét TN, Chưa hoàn thành đoàn phí</t>
  </si>
  <si>
    <t>Không nộp đơn xin xét TN</t>
  </si>
  <si>
    <t>Chưa hoàn thành thanh toán ra trường, chưa hoàn thành đoàn phí</t>
  </si>
  <si>
    <t>không nộp đơn xét CNTN, chưa hoàn thành đoàn phí</t>
  </si>
  <si>
    <t>SDT</t>
  </si>
  <si>
    <t>ok</t>
  </si>
  <si>
    <t>11</t>
  </si>
  <si>
    <t>12</t>
  </si>
  <si>
    <t>08</t>
  </si>
  <si>
    <t>10</t>
  </si>
  <si>
    <t>T1</t>
  </si>
  <si>
    <t>07</t>
  </si>
  <si>
    <t>T4</t>
  </si>
  <si>
    <t>T2</t>
  </si>
  <si>
    <t>N</t>
  </si>
  <si>
    <t>N1</t>
  </si>
  <si>
    <t>N2</t>
  </si>
  <si>
    <t>NL</t>
  </si>
  <si>
    <t>D2</t>
  </si>
  <si>
    <t>D1</t>
  </si>
  <si>
    <t>D3</t>
  </si>
  <si>
    <t>13</t>
  </si>
  <si>
    <t>H2</t>
  </si>
  <si>
    <t>SH</t>
  </si>
  <si>
    <t>SK</t>
  </si>
  <si>
    <t>14</t>
  </si>
  <si>
    <t>09</t>
  </si>
  <si>
    <t>15</t>
  </si>
  <si>
    <t>MT</t>
  </si>
  <si>
    <t>KT</t>
  </si>
  <si>
    <t>SV đủ ĐK</t>
  </si>
  <si>
    <t>Nộp đơn xin xét TN</t>
  </si>
  <si>
    <t>Kết luận xét</t>
  </si>
  <si>
    <t>Chưa hoàn thành các thủ tục thanh toán ra trường</t>
  </si>
  <si>
    <t>Khoa</t>
  </si>
  <si>
    <t>C1</t>
  </si>
  <si>
    <t>C4</t>
  </si>
  <si>
    <t>CD</t>
  </si>
  <si>
    <t>CN</t>
  </si>
  <si>
    <t>DC</t>
  </si>
  <si>
    <t>DT</t>
  </si>
  <si>
    <t>KX</t>
  </si>
  <si>
    <t>QL</t>
  </si>
  <si>
    <t>TD</t>
  </si>
  <si>
    <t>TH</t>
  </si>
  <si>
    <t>VL</t>
  </si>
  <si>
    <t>X1</t>
  </si>
  <si>
    <t>X2</t>
  </si>
  <si>
    <t>X3</t>
  </si>
  <si>
    <t>CKGT</t>
  </si>
  <si>
    <t>ĐTVT</t>
  </si>
  <si>
    <t>QLDA</t>
  </si>
  <si>
    <t>XDDD</t>
  </si>
  <si>
    <t>XDTL</t>
  </si>
  <si>
    <t>XDCĐ</t>
  </si>
  <si>
    <t>Tổng cộng: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</si>
</sst>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 &quot;€&quot;* #,##0.00_ ;_ &quot;€&quot;* \-#,##0.00_ ;_ &quot;€&quot;* &quot;-&quot;??_ ;_ @_ "/>
    <numFmt numFmtId="165" formatCode="_ * #,##0.00_ ;_ * \-#,##0.00_ ;_ * &quot;-&quot;??_ ;_ @_ "/>
    <numFmt numFmtId="166" formatCode="_-* #,##0\ _€_-;\-* #,##0\ _€_-;_-* &quot;-&quot;\ _€_-;_-@_-"/>
    <numFmt numFmtId="167" formatCode="\$#,##0\ ;\(\$#,##0\)"/>
    <numFmt numFmtId="168" formatCode="0.00_)"/>
    <numFmt numFmtId="169" formatCode="#,##0.00\ &quot;F&quot;;[Red]\-#,##0.00\ &quot;F&quot;"/>
    <numFmt numFmtId="170" formatCode="_-* #,##0\ &quot;F&quot;_-;\-* #,##0\ &quot;F&quot;_-;_-* &quot;-&quot;\ &quot;F&quot;_-;_-@_-"/>
    <numFmt numFmtId="171" formatCode="#,##0\ &quot;F&quot;;[Red]\-#,##0\ &quot;F&quot;"/>
    <numFmt numFmtId="172" formatCode="#,##0.00\ &quot;F&quot;;\-#,##0.00\ &quot;F&quot;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&quot;\&quot;#,##0.00;[Red]&quot;\&quot;\-#,##0.00"/>
    <numFmt numFmtId="176" formatCode="&quot;\&quot;#,##0;[Red]&quot;\&quot;\-#,##0"/>
    <numFmt numFmtId="177" formatCode="_-* #,##0\ &quot;€&quot;_-;\-* #,##0\ &quot;€&quot;_-;_-* &quot;-&quot;\ &quot;€&quot;_-;_-@_-"/>
    <numFmt numFmtId="178" formatCode="#,##0\ &quot;€&quot;;[Red]\-#,##0\ &quot;€&quot;"/>
    <numFmt numFmtId="179" formatCode="_-* #,##0.00\ &quot;€&quot;_-;\-* #,##0.00\ &quot;€&quot;_-;_-* &quot;-&quot;??\ &quot;€&quot;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3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sz val="13"/>
      <color rgb="FF0070C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9" fillId="2" borderId="0"/>
    <xf numFmtId="0" fontId="10" fillId="2" borderId="0"/>
    <xf numFmtId="0" fontId="11" fillId="2" borderId="0"/>
    <xf numFmtId="0" fontId="12" fillId="0" borderId="0">
      <alignment wrapText="1"/>
    </xf>
    <xf numFmtId="0" fontId="13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ont="0" applyFill="0" applyAlignment="0"/>
    <xf numFmtId="168" fontId="17" fillId="0" borderId="0"/>
    <xf numFmtId="0" fontId="4" fillId="0" borderId="0"/>
    <xf numFmtId="0" fontId="1" fillId="0" borderId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18" fillId="0" borderId="4">
      <alignment horizontal="right" vertical="center"/>
    </xf>
    <xf numFmtId="170" fontId="18" fillId="0" borderId="4">
      <alignment horizontal="center"/>
    </xf>
    <xf numFmtId="0" fontId="18" fillId="0" borderId="0" applyNumberFormat="0" applyFill="0" applyBorder="0" applyAlignment="0" applyProtection="0"/>
    <xf numFmtId="171" fontId="18" fillId="0" borderId="0"/>
    <xf numFmtId="172" fontId="18" fillId="0" borderId="1"/>
    <xf numFmtId="0" fontId="19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>
      <alignment vertical="center"/>
    </xf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/>
    <xf numFmtId="0" fontId="26" fillId="0" borderId="0" applyProtection="0"/>
    <xf numFmtId="166" fontId="27" fillId="0" borderId="0" applyFont="0" applyFill="0" applyBorder="0" applyAlignment="0" applyProtection="0"/>
    <xf numFmtId="40" fontId="28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7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1" fontId="30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0" fontId="0" fillId="3" borderId="0" xfId="0" applyFill="1"/>
    <xf numFmtId="1" fontId="31" fillId="0" borderId="0" xfId="0" applyNumberFormat="1" applyFont="1" applyAlignment="1">
      <alignment wrapText="1"/>
    </xf>
    <xf numFmtId="1" fontId="31" fillId="0" borderId="1" xfId="0" applyNumberFormat="1" applyFont="1" applyBorder="1" applyAlignment="1">
      <alignment wrapText="1"/>
    </xf>
    <xf numFmtId="1" fontId="30" fillId="0" borderId="1" xfId="0" applyNumberFormat="1" applyFont="1" applyBorder="1" applyAlignment="1">
      <alignment horizontal="center"/>
    </xf>
    <xf numFmtId="1" fontId="30" fillId="3" borderId="1" xfId="0" applyNumberFormat="1" applyFont="1" applyFill="1" applyBorder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1" xfId="0" applyFont="1" applyBorder="1"/>
    <xf numFmtId="0" fontId="34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1" fontId="31" fillId="0" borderId="1" xfId="0" applyNumberFormat="1" applyFont="1" applyBorder="1"/>
    <xf numFmtId="14" fontId="0" fillId="3" borderId="1" xfId="0" applyNumberFormat="1" applyFill="1" applyBorder="1"/>
    <xf numFmtId="0" fontId="32" fillId="3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</cellXfs>
  <cellStyles count="60">
    <cellStyle name="          _x000d__x000a_shell=progman.exe_x000d__x000a_m" xfId="1"/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6" xfId="14"/>
    <cellStyle name="AeE­ [0]_INQUIRY ¿μ¾÷AßAø " xfId="15"/>
    <cellStyle name="AeE­_INQUIRY ¿µ¾÷AßAø " xfId="16"/>
    <cellStyle name="AÞ¸¶ [0]_INQUIRY ¿?¾÷AßAø " xfId="17"/>
    <cellStyle name="AÞ¸¶_INQUIRY ¿?¾÷AßAø " xfId="18"/>
    <cellStyle name="C?AØ_¿?¾÷CoE² " xfId="19"/>
    <cellStyle name="C￥AØ_¿μ¾÷CoE² " xfId="20"/>
    <cellStyle name="Comma0" xfId="21"/>
    <cellStyle name="Currency0" xfId="22"/>
    <cellStyle name="Date" xfId="23"/>
    <cellStyle name="Fixed" xfId="24"/>
    <cellStyle name="Header1" xfId="25"/>
    <cellStyle name="Header2" xfId="26"/>
    <cellStyle name="n" xfId="27"/>
    <cellStyle name="Normal" xfId="0" builtinId="0"/>
    <cellStyle name="Normal - Style1" xfId="28"/>
    <cellStyle name="Normal 2" xfId="29"/>
    <cellStyle name="Normal 2 2" xfId="30"/>
    <cellStyle name="oft Excel]_x000d__x000a_Comment=The open=/f lines load custom functions into the Paste Function list._x000d__x000a_Maximized=2_x000d__x000a_Basics=1_x000d__x000a_A" xfId="31"/>
    <cellStyle name="oft Excel]_x000d__x000a_Comment=The open=/f lines load custom functions into the Paste Function list._x000d__x000a_Maximized=3_x000d__x000a_Basics=1_x000d__x000a_A" xfId="32"/>
    <cellStyle name="s]_x000d__x000a_spooler=yes_x000d__x000a_load=_x000d__x000a_Beep=yes_x000d__x000a_NullPort=None_x000d__x000a_BorderWidth=3_x000d__x000a_CursorBlinkRate=1200_x000d__x000a_DoubleClickSpeed=452_x000d__x000a_Programs=co" xfId="33"/>
    <cellStyle name="T" xfId="34"/>
    <cellStyle name="th" xfId="35"/>
    <cellStyle name="þ_x001d_ð·_x000c_æþ'_x000d_ßþU_x0001_Ø_x0005_ü_x0014__x0007__x0001__x0001_" xfId="36"/>
    <cellStyle name="viet" xfId="37"/>
    <cellStyle name="viet2" xfId="38"/>
    <cellStyle name="xuan" xfId="39"/>
    <cellStyle name=" [0.00]_ Att. 1- Cover" xfId="40"/>
    <cellStyle name="_ Att. 1- Cover" xfId="41"/>
    <cellStyle name="?_ Att. 1- Cover" xfId="42"/>
    <cellStyle name="똿뗦먛귟 [0.00]_PRODUCT DETAIL Q1" xfId="43"/>
    <cellStyle name="똿뗦먛귟_PRODUCT DETAIL Q1" xfId="44"/>
    <cellStyle name="믅됞 [0.00]_PRODUCT DETAIL Q1" xfId="45"/>
    <cellStyle name="믅됞_PRODUCT DETAIL Q1" xfId="46"/>
    <cellStyle name="백분율_95" xfId="47"/>
    <cellStyle name="뷭?_BOOKSHIP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一般_99Q3647-ALL-CAS2" xfId="54"/>
    <cellStyle name="千分位[0]_Book1" xfId="55"/>
    <cellStyle name="千分位_99Q3647-ALL-CAS2" xfId="56"/>
    <cellStyle name="貨幣 [0]_Book1" xfId="57"/>
    <cellStyle name="貨幣[0]_BRE" xfId="58"/>
    <cellStyle name="貨幣_Book1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504"/>
  <sheetViews>
    <sheetView tabSelected="1" zoomScale="85" zoomScaleNormal="85" workbookViewId="0">
      <pane ySplit="1" topLeftCell="A2" activePane="bottomLeft" state="frozen"/>
      <selection pane="bottomLeft" activeCell="C94" sqref="C94"/>
    </sheetView>
  </sheetViews>
  <sheetFormatPr defaultRowHeight="17.25"/>
  <cols>
    <col min="2" max="2" width="13.140625" style="2" bestFit="1" customWidth="1"/>
    <col min="3" max="3" width="13.140625" style="2" customWidth="1"/>
    <col min="4" max="4" width="21" style="2" bestFit="1" customWidth="1"/>
    <col min="5" max="5" width="21" style="2" customWidth="1"/>
    <col min="6" max="6" width="8.140625" style="2" customWidth="1"/>
    <col min="7" max="7" width="10.7109375" customWidth="1"/>
    <col min="8" max="8" width="15" customWidth="1"/>
    <col min="10" max="10" width="15" style="4" customWidth="1"/>
    <col min="11" max="11" width="55.5703125" style="7" customWidth="1"/>
    <col min="12" max="12" width="15" style="4" customWidth="1"/>
    <col min="13" max="13" width="15" style="5" customWidth="1"/>
    <col min="14" max="15" width="9.28515625" customWidth="1"/>
    <col min="16" max="16" width="13.140625" style="6" customWidth="1"/>
    <col min="17" max="17" width="9.28515625" style="6" customWidth="1"/>
    <col min="18" max="18" width="9.42578125" customWidth="1"/>
    <col min="19" max="19" width="7.5703125" bestFit="1" customWidth="1"/>
    <col min="20" max="20" width="9.28515625" bestFit="1" customWidth="1"/>
    <col min="21" max="21" width="8.7109375" bestFit="1" customWidth="1"/>
    <col min="22" max="22" width="15.42578125" bestFit="1" customWidth="1"/>
    <col min="23" max="23" width="10.28515625" bestFit="1" customWidth="1"/>
    <col min="24" max="24" width="7" bestFit="1" customWidth="1"/>
    <col min="25" max="25" width="9.85546875" bestFit="1" customWidth="1"/>
    <col min="26" max="26" width="8" bestFit="1" customWidth="1"/>
    <col min="35" max="35" width="36.7109375" bestFit="1" customWidth="1"/>
  </cols>
  <sheetData>
    <row r="1" spans="1:40">
      <c r="A1" t="s">
        <v>0</v>
      </c>
      <c r="B1" s="3" t="s">
        <v>1</v>
      </c>
      <c r="C1" s="3" t="s">
        <v>270</v>
      </c>
      <c r="D1" s="3" t="s">
        <v>2</v>
      </c>
      <c r="E1" s="3" t="s">
        <v>315</v>
      </c>
      <c r="F1" s="3" t="s">
        <v>3</v>
      </c>
      <c r="G1" s="19" t="s">
        <v>4</v>
      </c>
      <c r="H1" s="20" t="s">
        <v>5</v>
      </c>
      <c r="I1" s="19" t="s">
        <v>21</v>
      </c>
      <c r="J1" s="9" t="s">
        <v>306</v>
      </c>
      <c r="K1" s="8" t="s">
        <v>307</v>
      </c>
      <c r="L1" s="4" t="s">
        <v>303</v>
      </c>
      <c r="M1" s="5" t="s">
        <v>178</v>
      </c>
      <c r="N1">
        <v>1720</v>
      </c>
      <c r="O1" t="s">
        <v>248</v>
      </c>
      <c r="P1" s="6" t="s">
        <v>249</v>
      </c>
      <c r="Q1" s="6" t="s">
        <v>250</v>
      </c>
      <c r="R1" t="s">
        <v>305</v>
      </c>
      <c r="S1" s="1" t="s">
        <v>6</v>
      </c>
      <c r="T1" t="s">
        <v>7</v>
      </c>
      <c r="U1" t="s">
        <v>8</v>
      </c>
      <c r="V1" t="s">
        <v>9</v>
      </c>
      <c r="W1" t="s">
        <v>10</v>
      </c>
      <c r="X1" t="s">
        <v>11</v>
      </c>
      <c r="Y1" t="s">
        <v>12</v>
      </c>
      <c r="Z1" t="s">
        <v>13</v>
      </c>
      <c r="AA1" t="s">
        <v>14</v>
      </c>
      <c r="AB1" t="s">
        <v>15</v>
      </c>
      <c r="AC1" t="s">
        <v>16</v>
      </c>
      <c r="AD1" t="s">
        <v>17</v>
      </c>
      <c r="AE1" t="s">
        <v>18</v>
      </c>
      <c r="AF1" t="s">
        <v>19</v>
      </c>
      <c r="AG1" t="s">
        <v>20</v>
      </c>
      <c r="AH1" t="s">
        <v>22</v>
      </c>
      <c r="AI1" t="s">
        <v>23</v>
      </c>
      <c r="AJ1" t="s">
        <v>24</v>
      </c>
      <c r="AK1" t="s">
        <v>25</v>
      </c>
      <c r="AL1" t="s">
        <v>26</v>
      </c>
      <c r="AM1" t="s">
        <v>27</v>
      </c>
      <c r="AN1" t="s">
        <v>28</v>
      </c>
    </row>
    <row r="2" spans="1:40">
      <c r="A2">
        <v>1</v>
      </c>
      <c r="B2" s="3">
        <v>101124081127</v>
      </c>
      <c r="C2" s="3">
        <v>101080201</v>
      </c>
      <c r="D2" s="3" t="s">
        <v>273</v>
      </c>
      <c r="E2" s="3">
        <v>915894139</v>
      </c>
      <c r="F2" s="3">
        <v>1</v>
      </c>
      <c r="G2" s="20">
        <v>33197</v>
      </c>
      <c r="H2" s="20" t="s">
        <v>51</v>
      </c>
      <c r="I2" s="19" t="s">
        <v>227</v>
      </c>
      <c r="J2" s="9">
        <v>1</v>
      </c>
      <c r="K2" s="8"/>
      <c r="L2" s="4">
        <v>1</v>
      </c>
      <c r="M2" s="5">
        <v>1</v>
      </c>
      <c r="N2" t="e">
        <v>#N/A</v>
      </c>
      <c r="O2" t="e">
        <v>#N/A</v>
      </c>
      <c r="P2" s="6" t="s">
        <v>316</v>
      </c>
      <c r="Q2" s="6">
        <v>101080201</v>
      </c>
      <c r="R2" t="e">
        <v>#N/A</v>
      </c>
      <c r="S2" s="1" t="s">
        <v>30</v>
      </c>
      <c r="T2" t="s">
        <v>31</v>
      </c>
      <c r="U2">
        <v>2</v>
      </c>
      <c r="V2">
        <v>2.57</v>
      </c>
      <c r="W2" t="s">
        <v>37</v>
      </c>
      <c r="Y2">
        <v>10</v>
      </c>
      <c r="Z2">
        <v>0</v>
      </c>
      <c r="AA2">
        <v>75.7</v>
      </c>
      <c r="AG2">
        <v>2018</v>
      </c>
      <c r="AH2" t="s">
        <v>33</v>
      </c>
      <c r="AJ2" t="s">
        <v>34</v>
      </c>
      <c r="AN2">
        <v>0</v>
      </c>
    </row>
    <row r="3" spans="1:40">
      <c r="A3">
        <v>2</v>
      </c>
      <c r="B3" s="3">
        <v>101252101143</v>
      </c>
      <c r="C3" s="3">
        <v>101100478</v>
      </c>
      <c r="D3" s="3" t="s">
        <v>274</v>
      </c>
      <c r="E3" s="3">
        <v>1638863249</v>
      </c>
      <c r="F3" s="3">
        <v>1</v>
      </c>
      <c r="G3" s="20">
        <v>33771</v>
      </c>
      <c r="H3" s="20" t="s">
        <v>29</v>
      </c>
      <c r="I3" s="19" t="s">
        <v>275</v>
      </c>
      <c r="J3" s="9">
        <v>1</v>
      </c>
      <c r="K3" s="21"/>
      <c r="L3" s="4">
        <v>1</v>
      </c>
      <c r="M3" s="5">
        <v>1</v>
      </c>
      <c r="N3" t="e">
        <v>#N/A</v>
      </c>
      <c r="O3" t="e">
        <v>#N/A</v>
      </c>
      <c r="P3" s="6">
        <v>101100478</v>
      </c>
      <c r="Q3" s="6">
        <v>101100478</v>
      </c>
      <c r="R3" t="e">
        <v>#N/A</v>
      </c>
      <c r="S3" s="1" t="s">
        <v>30</v>
      </c>
      <c r="T3" t="s">
        <v>31</v>
      </c>
      <c r="U3">
        <v>4</v>
      </c>
      <c r="V3">
        <v>2.75</v>
      </c>
      <c r="W3" t="s">
        <v>37</v>
      </c>
      <c r="Y3">
        <v>31</v>
      </c>
      <c r="Z3">
        <v>0</v>
      </c>
      <c r="AA3">
        <v>85.636363636363598</v>
      </c>
      <c r="AG3">
        <v>2018</v>
      </c>
      <c r="AH3" t="s">
        <v>61</v>
      </c>
      <c r="AJ3" t="s">
        <v>34</v>
      </c>
      <c r="AN3">
        <v>0</v>
      </c>
    </row>
    <row r="4" spans="1:40">
      <c r="A4">
        <v>3</v>
      </c>
      <c r="B4" s="3">
        <v>105161101143</v>
      </c>
      <c r="C4" s="3">
        <v>105101767</v>
      </c>
      <c r="D4" s="3" t="s">
        <v>101</v>
      </c>
      <c r="E4" s="3">
        <v>967731109</v>
      </c>
      <c r="F4" s="3">
        <v>1</v>
      </c>
      <c r="G4" s="20">
        <v>32577</v>
      </c>
      <c r="H4" s="20" t="s">
        <v>50</v>
      </c>
      <c r="I4" s="19" t="s">
        <v>102</v>
      </c>
      <c r="J4" s="9">
        <v>1</v>
      </c>
      <c r="K4" s="21"/>
      <c r="L4" s="4">
        <v>1</v>
      </c>
      <c r="M4" s="5">
        <v>1</v>
      </c>
      <c r="N4" t="e">
        <v>#N/A</v>
      </c>
      <c r="O4" t="e">
        <v>#N/A</v>
      </c>
      <c r="P4" s="6">
        <v>105101767</v>
      </c>
      <c r="Q4" s="6">
        <v>105101767</v>
      </c>
      <c r="R4" t="e">
        <v>#N/A</v>
      </c>
      <c r="S4" s="1" t="s">
        <v>30</v>
      </c>
      <c r="T4" t="s">
        <v>31</v>
      </c>
      <c r="U4">
        <v>4</v>
      </c>
      <c r="V4">
        <v>2.04</v>
      </c>
      <c r="W4" t="s">
        <v>32</v>
      </c>
      <c r="Y4">
        <v>95.5</v>
      </c>
      <c r="Z4">
        <v>0</v>
      </c>
      <c r="AA4">
        <v>82.1666666666667</v>
      </c>
      <c r="AG4">
        <v>2018</v>
      </c>
      <c r="AH4" t="s">
        <v>85</v>
      </c>
      <c r="AJ4" t="s">
        <v>34</v>
      </c>
      <c r="AN4">
        <v>0</v>
      </c>
    </row>
    <row r="5" spans="1:40">
      <c r="A5">
        <v>4</v>
      </c>
      <c r="B5" s="3">
        <v>106162101163</v>
      </c>
      <c r="C5" s="3">
        <v>106102184</v>
      </c>
      <c r="D5" s="3" t="s">
        <v>117</v>
      </c>
      <c r="E5" s="3">
        <v>935264875</v>
      </c>
      <c r="F5" s="3">
        <v>1</v>
      </c>
      <c r="G5" s="20">
        <v>33849</v>
      </c>
      <c r="H5" s="20" t="s">
        <v>50</v>
      </c>
      <c r="I5" s="19" t="s">
        <v>118</v>
      </c>
      <c r="J5" s="9">
        <v>1</v>
      </c>
      <c r="K5" s="21"/>
      <c r="L5" s="4">
        <v>1</v>
      </c>
      <c r="M5" s="5">
        <v>1</v>
      </c>
      <c r="N5" t="e">
        <v>#N/A</v>
      </c>
      <c r="O5" t="e">
        <v>#N/A</v>
      </c>
      <c r="P5" s="6">
        <v>106102184</v>
      </c>
      <c r="Q5" s="6">
        <v>106102184</v>
      </c>
      <c r="R5" t="e">
        <v>#N/A</v>
      </c>
      <c r="S5" s="1" t="s">
        <v>30</v>
      </c>
      <c r="T5" t="s">
        <v>31</v>
      </c>
      <c r="U5">
        <v>3</v>
      </c>
      <c r="V5">
        <v>2.19</v>
      </c>
      <c r="W5" t="s">
        <v>32</v>
      </c>
      <c r="Y5">
        <v>61</v>
      </c>
      <c r="Z5">
        <v>0</v>
      </c>
      <c r="AA5">
        <v>83.8333333333333</v>
      </c>
      <c r="AG5">
        <v>2018</v>
      </c>
      <c r="AH5" t="s">
        <v>104</v>
      </c>
      <c r="AJ5" t="s">
        <v>34</v>
      </c>
      <c r="AN5">
        <v>0</v>
      </c>
    </row>
    <row r="6" spans="1:40">
      <c r="A6">
        <v>5</v>
      </c>
      <c r="B6" s="3">
        <v>107161101159</v>
      </c>
      <c r="C6" s="3">
        <v>107102380</v>
      </c>
      <c r="D6" s="3" t="s">
        <v>128</v>
      </c>
      <c r="E6" s="3">
        <v>963611281</v>
      </c>
      <c r="F6" s="3">
        <v>1</v>
      </c>
      <c r="G6" s="20">
        <v>33311</v>
      </c>
      <c r="H6" s="20" t="s">
        <v>50</v>
      </c>
      <c r="I6" s="19" t="s">
        <v>129</v>
      </c>
      <c r="J6" s="9">
        <v>1</v>
      </c>
      <c r="K6" s="21"/>
      <c r="L6" s="4">
        <v>1</v>
      </c>
      <c r="M6" s="5">
        <v>1</v>
      </c>
      <c r="N6" t="e">
        <v>#N/A</v>
      </c>
      <c r="O6" t="e">
        <v>#N/A</v>
      </c>
      <c r="P6" s="6">
        <v>107102380</v>
      </c>
      <c r="Q6" s="6">
        <v>107102380</v>
      </c>
      <c r="R6" t="e">
        <v>#N/A</v>
      </c>
      <c r="S6" s="1" t="s">
        <v>30</v>
      </c>
      <c r="T6" t="s">
        <v>31</v>
      </c>
      <c r="U6">
        <v>3</v>
      </c>
      <c r="V6">
        <v>2.21</v>
      </c>
      <c r="W6" t="s">
        <v>32</v>
      </c>
      <c r="Y6">
        <v>59</v>
      </c>
      <c r="Z6">
        <v>0</v>
      </c>
      <c r="AA6">
        <v>82.9166666666667</v>
      </c>
      <c r="AG6">
        <v>2018</v>
      </c>
      <c r="AH6" t="s">
        <v>119</v>
      </c>
      <c r="AJ6" t="s">
        <v>34</v>
      </c>
      <c r="AN6">
        <v>0</v>
      </c>
    </row>
    <row r="7" spans="1:40">
      <c r="A7">
        <v>6</v>
      </c>
      <c r="B7" s="3">
        <v>117151101148</v>
      </c>
      <c r="C7" s="3">
        <v>117103905</v>
      </c>
      <c r="D7" s="3" t="s">
        <v>221</v>
      </c>
      <c r="E7" s="3">
        <v>1667251008</v>
      </c>
      <c r="F7" s="3">
        <v>1</v>
      </c>
      <c r="G7" s="20">
        <v>33786</v>
      </c>
      <c r="H7" s="20" t="s">
        <v>43</v>
      </c>
      <c r="I7" s="19" t="s">
        <v>222</v>
      </c>
      <c r="J7" s="9">
        <v>1</v>
      </c>
      <c r="K7" s="21"/>
      <c r="L7" s="4">
        <v>1</v>
      </c>
      <c r="M7" s="5">
        <v>1</v>
      </c>
      <c r="N7" t="e">
        <v>#N/A</v>
      </c>
      <c r="O7" t="e">
        <v>#N/A</v>
      </c>
      <c r="P7" s="6">
        <v>117103905</v>
      </c>
      <c r="Q7" s="6">
        <v>117103905</v>
      </c>
      <c r="R7" t="e">
        <v>#N/A</v>
      </c>
      <c r="S7" s="1" t="s">
        <v>30</v>
      </c>
      <c r="T7" t="s">
        <v>31</v>
      </c>
      <c r="U7">
        <v>3</v>
      </c>
      <c r="V7">
        <v>2.52</v>
      </c>
      <c r="W7" t="s">
        <v>37</v>
      </c>
      <c r="Y7">
        <v>29</v>
      </c>
      <c r="Z7">
        <v>0</v>
      </c>
      <c r="AA7">
        <v>85.181818181818201</v>
      </c>
      <c r="AG7">
        <v>2018</v>
      </c>
      <c r="AH7" t="s">
        <v>163</v>
      </c>
      <c r="AJ7" t="s">
        <v>34</v>
      </c>
      <c r="AN7">
        <v>0</v>
      </c>
    </row>
    <row r="8" spans="1:40">
      <c r="A8">
        <v>7</v>
      </c>
      <c r="B8" s="3">
        <v>104221101113</v>
      </c>
      <c r="C8" s="3">
        <v>104101598</v>
      </c>
      <c r="D8" s="3" t="s">
        <v>47</v>
      </c>
      <c r="E8" s="3">
        <v>868565505</v>
      </c>
      <c r="F8" s="3">
        <v>1</v>
      </c>
      <c r="G8" s="20">
        <v>33889</v>
      </c>
      <c r="H8" s="20" t="s">
        <v>45</v>
      </c>
      <c r="I8" s="19" t="s">
        <v>195</v>
      </c>
      <c r="J8" s="9">
        <v>1</v>
      </c>
      <c r="K8" s="8"/>
      <c r="L8" s="4">
        <v>1</v>
      </c>
      <c r="M8" s="5">
        <v>1</v>
      </c>
      <c r="N8" t="e">
        <v>#N/A</v>
      </c>
      <c r="O8" t="e">
        <v>#N/A</v>
      </c>
      <c r="P8" s="6">
        <v>104101598</v>
      </c>
      <c r="Q8" s="6" t="e">
        <v>#N/A</v>
      </c>
      <c r="R8" t="e">
        <v>#N/A</v>
      </c>
      <c r="S8" s="1" t="s">
        <v>30</v>
      </c>
      <c r="T8" t="s">
        <v>31</v>
      </c>
      <c r="U8">
        <v>2</v>
      </c>
      <c r="V8">
        <v>2.0699999999999998</v>
      </c>
      <c r="W8" t="s">
        <v>32</v>
      </c>
      <c r="Y8">
        <v>36</v>
      </c>
      <c r="Z8">
        <v>0</v>
      </c>
      <c r="AA8">
        <v>82.75</v>
      </c>
      <c r="AG8">
        <v>2018</v>
      </c>
      <c r="AH8" t="s">
        <v>79</v>
      </c>
      <c r="AJ8" t="s">
        <v>34</v>
      </c>
      <c r="AN8">
        <v>0</v>
      </c>
    </row>
    <row r="9" spans="1:40">
      <c r="A9">
        <v>8</v>
      </c>
      <c r="B9" s="3">
        <v>108231101142</v>
      </c>
      <c r="C9" s="3">
        <v>108102759</v>
      </c>
      <c r="D9" s="3" t="s">
        <v>131</v>
      </c>
      <c r="E9" s="3">
        <v>1676918081</v>
      </c>
      <c r="F9" s="3">
        <v>1</v>
      </c>
      <c r="G9" s="20">
        <v>33764</v>
      </c>
      <c r="H9" s="20" t="s">
        <v>39</v>
      </c>
      <c r="I9" s="19" t="s">
        <v>132</v>
      </c>
      <c r="J9" s="9">
        <v>1</v>
      </c>
      <c r="K9" s="8"/>
      <c r="L9" s="4">
        <v>1</v>
      </c>
      <c r="M9" s="5">
        <v>1</v>
      </c>
      <c r="N9" t="e">
        <v>#N/A</v>
      </c>
      <c r="O9" t="e">
        <v>#N/A</v>
      </c>
      <c r="P9" s="6">
        <v>108102759</v>
      </c>
      <c r="Q9" s="6" t="e">
        <v>#N/A</v>
      </c>
      <c r="R9">
        <v>108231101142</v>
      </c>
      <c r="S9" s="1" t="s">
        <v>30</v>
      </c>
      <c r="T9" t="s">
        <v>31</v>
      </c>
      <c r="U9">
        <v>4</v>
      </c>
      <c r="V9">
        <v>2.37</v>
      </c>
      <c r="W9" t="s">
        <v>32</v>
      </c>
      <c r="Y9">
        <v>24</v>
      </c>
      <c r="Z9">
        <v>0</v>
      </c>
      <c r="AA9">
        <v>83.7777777777778</v>
      </c>
      <c r="AG9">
        <v>2018</v>
      </c>
      <c r="AH9" t="s">
        <v>133</v>
      </c>
      <c r="AJ9" t="s">
        <v>34</v>
      </c>
      <c r="AN9">
        <v>0</v>
      </c>
    </row>
    <row r="10" spans="1:40">
      <c r="A10">
        <v>9</v>
      </c>
      <c r="B10" s="3">
        <v>101110161</v>
      </c>
      <c r="C10" s="3">
        <v>101110161</v>
      </c>
      <c r="D10" s="3" t="s">
        <v>228</v>
      </c>
      <c r="E10" s="3">
        <v>1652020268</v>
      </c>
      <c r="F10" s="3">
        <v>1</v>
      </c>
      <c r="G10" s="20">
        <v>34323</v>
      </c>
      <c r="H10" s="20" t="s">
        <v>43</v>
      </c>
      <c r="I10" s="19" t="s">
        <v>186</v>
      </c>
      <c r="J10" s="9">
        <v>1</v>
      </c>
      <c r="K10" s="21"/>
      <c r="L10" s="4">
        <v>1</v>
      </c>
      <c r="M10" s="5">
        <v>1</v>
      </c>
      <c r="N10" t="e">
        <v>#N/A</v>
      </c>
      <c r="O10" t="e">
        <v>#N/A</v>
      </c>
      <c r="P10" s="6">
        <v>101110161</v>
      </c>
      <c r="Q10" s="6">
        <v>101110161</v>
      </c>
      <c r="R10" t="e">
        <v>#N/A</v>
      </c>
      <c r="S10" s="1" t="s">
        <v>30</v>
      </c>
      <c r="T10" t="s">
        <v>31</v>
      </c>
      <c r="U10">
        <v>3</v>
      </c>
      <c r="V10">
        <v>2.0299999999999998</v>
      </c>
      <c r="W10" t="s">
        <v>32</v>
      </c>
      <c r="Y10">
        <v>47.5</v>
      </c>
      <c r="Z10">
        <v>0</v>
      </c>
      <c r="AA10">
        <v>83.75</v>
      </c>
      <c r="AG10">
        <v>2018</v>
      </c>
      <c r="AH10" t="s">
        <v>33</v>
      </c>
      <c r="AJ10" t="s">
        <v>34</v>
      </c>
      <c r="AN10">
        <v>0</v>
      </c>
    </row>
    <row r="11" spans="1:40">
      <c r="A11">
        <v>10</v>
      </c>
      <c r="B11" s="3">
        <v>105110205</v>
      </c>
      <c r="C11" s="3">
        <v>105110205</v>
      </c>
      <c r="D11" s="3" t="s">
        <v>86</v>
      </c>
      <c r="E11" s="3">
        <v>904484343</v>
      </c>
      <c r="F11" s="3">
        <v>1</v>
      </c>
      <c r="G11" s="20">
        <v>34070</v>
      </c>
      <c r="H11" s="20" t="s">
        <v>39</v>
      </c>
      <c r="I11" s="19" t="s">
        <v>87</v>
      </c>
      <c r="J11" s="9">
        <v>1</v>
      </c>
      <c r="K11" s="8"/>
      <c r="L11" s="4">
        <v>1</v>
      </c>
      <c r="M11" s="5">
        <v>1</v>
      </c>
      <c r="N11" t="e">
        <v>#N/A</v>
      </c>
      <c r="O11" t="e">
        <v>#N/A</v>
      </c>
      <c r="P11" s="6">
        <v>105110205</v>
      </c>
      <c r="Q11" s="6" t="e">
        <v>#N/A</v>
      </c>
      <c r="R11" t="e">
        <v>#N/A</v>
      </c>
      <c r="S11" s="1" t="s">
        <v>30</v>
      </c>
      <c r="T11" t="s">
        <v>31</v>
      </c>
      <c r="U11">
        <v>3</v>
      </c>
      <c r="V11">
        <v>2.23</v>
      </c>
      <c r="W11" t="s">
        <v>32</v>
      </c>
      <c r="Y11">
        <v>52</v>
      </c>
      <c r="Z11">
        <v>0</v>
      </c>
      <c r="AA11">
        <v>63.1666666666667</v>
      </c>
      <c r="AG11">
        <v>2018</v>
      </c>
      <c r="AH11" t="s">
        <v>85</v>
      </c>
      <c r="AJ11" t="s">
        <v>34</v>
      </c>
      <c r="AN11">
        <v>0</v>
      </c>
    </row>
    <row r="12" spans="1:40">
      <c r="A12">
        <v>11</v>
      </c>
      <c r="B12" s="3">
        <v>105110268</v>
      </c>
      <c r="C12" s="3">
        <v>105110268</v>
      </c>
      <c r="D12" s="3" t="s">
        <v>196</v>
      </c>
      <c r="E12" s="3">
        <v>905866628</v>
      </c>
      <c r="F12" s="3">
        <v>1</v>
      </c>
      <c r="G12" s="20">
        <v>34002</v>
      </c>
      <c r="H12" s="20" t="s">
        <v>39</v>
      </c>
      <c r="I12" s="19" t="s">
        <v>87</v>
      </c>
      <c r="J12" s="9">
        <v>1</v>
      </c>
      <c r="K12" s="8"/>
      <c r="L12" s="4">
        <v>1</v>
      </c>
      <c r="M12" s="5">
        <v>1</v>
      </c>
      <c r="N12" t="e">
        <v>#N/A</v>
      </c>
      <c r="O12" t="e">
        <v>#N/A</v>
      </c>
      <c r="P12" s="6" t="s">
        <v>316</v>
      </c>
      <c r="Q12" s="6">
        <v>105110268</v>
      </c>
      <c r="R12" t="e">
        <v>#N/A</v>
      </c>
      <c r="S12" s="1" t="s">
        <v>30</v>
      </c>
      <c r="T12" t="s">
        <v>31</v>
      </c>
      <c r="U12">
        <v>4</v>
      </c>
      <c r="V12">
        <v>2.5099999999999998</v>
      </c>
      <c r="W12" t="s">
        <v>37</v>
      </c>
      <c r="Y12">
        <v>12.5</v>
      </c>
      <c r="Z12">
        <v>0</v>
      </c>
      <c r="AA12">
        <v>71.1666666666667</v>
      </c>
      <c r="AG12">
        <v>2018</v>
      </c>
      <c r="AH12" t="s">
        <v>85</v>
      </c>
      <c r="AJ12" t="s">
        <v>34</v>
      </c>
      <c r="AN12">
        <v>0</v>
      </c>
    </row>
    <row r="13" spans="1:40">
      <c r="A13">
        <v>12</v>
      </c>
      <c r="B13" s="3">
        <v>106110151</v>
      </c>
      <c r="C13" s="3">
        <v>106110151</v>
      </c>
      <c r="D13" s="3" t="s">
        <v>203</v>
      </c>
      <c r="E13" s="3">
        <v>935670619</v>
      </c>
      <c r="F13" s="3">
        <v>1</v>
      </c>
      <c r="G13" s="20">
        <v>34028</v>
      </c>
      <c r="H13" s="20" t="s">
        <v>39</v>
      </c>
      <c r="I13" s="19" t="s">
        <v>103</v>
      </c>
      <c r="J13" s="9">
        <v>1</v>
      </c>
      <c r="K13" s="8"/>
      <c r="L13" s="4">
        <v>1</v>
      </c>
      <c r="M13" s="5">
        <v>1</v>
      </c>
      <c r="N13" t="e">
        <v>#N/A</v>
      </c>
      <c r="O13" t="e">
        <v>#N/A</v>
      </c>
      <c r="P13" s="6" t="s">
        <v>316</v>
      </c>
      <c r="Q13" s="6">
        <v>106110151</v>
      </c>
      <c r="R13" t="e">
        <v>#N/A</v>
      </c>
      <c r="S13" s="1" t="s">
        <v>30</v>
      </c>
      <c r="T13" t="s">
        <v>31</v>
      </c>
      <c r="U13">
        <v>4</v>
      </c>
      <c r="V13">
        <v>2.83</v>
      </c>
      <c r="W13" t="s">
        <v>37</v>
      </c>
      <c r="Y13">
        <v>16</v>
      </c>
      <c r="Z13">
        <v>0</v>
      </c>
      <c r="AA13">
        <v>80.090909090909093</v>
      </c>
      <c r="AG13">
        <v>2018</v>
      </c>
      <c r="AH13" t="s">
        <v>104</v>
      </c>
      <c r="AJ13" t="s">
        <v>34</v>
      </c>
      <c r="AN13">
        <v>0</v>
      </c>
    </row>
    <row r="14" spans="1:40">
      <c r="A14">
        <v>13</v>
      </c>
      <c r="B14" s="3">
        <v>106110171</v>
      </c>
      <c r="C14" s="3">
        <v>106110171</v>
      </c>
      <c r="D14" s="3" t="s">
        <v>105</v>
      </c>
      <c r="E14" s="3">
        <v>974067313</v>
      </c>
      <c r="F14" s="3">
        <v>1</v>
      </c>
      <c r="G14" s="20">
        <v>34160</v>
      </c>
      <c r="H14" s="20" t="s">
        <v>106</v>
      </c>
      <c r="I14" s="19" t="s">
        <v>103</v>
      </c>
      <c r="J14" s="9">
        <v>1</v>
      </c>
      <c r="K14" s="8"/>
      <c r="L14" s="4">
        <v>1</v>
      </c>
      <c r="M14" s="5">
        <v>1</v>
      </c>
      <c r="N14" t="e">
        <v>#N/A</v>
      </c>
      <c r="O14" t="e">
        <v>#N/A</v>
      </c>
      <c r="P14" s="6">
        <v>106110171</v>
      </c>
      <c r="Q14" s="6" t="e">
        <v>#N/A</v>
      </c>
      <c r="R14" t="e">
        <v>#N/A</v>
      </c>
      <c r="S14" s="1" t="s">
        <v>30</v>
      </c>
      <c r="T14" t="s">
        <v>31</v>
      </c>
      <c r="U14">
        <v>4</v>
      </c>
      <c r="V14">
        <v>2.81</v>
      </c>
      <c r="W14" t="s">
        <v>37</v>
      </c>
      <c r="Y14">
        <v>6</v>
      </c>
      <c r="Z14">
        <v>0</v>
      </c>
      <c r="AA14">
        <v>78.818181818181799</v>
      </c>
      <c r="AG14">
        <v>2018</v>
      </c>
      <c r="AH14" t="s">
        <v>104</v>
      </c>
      <c r="AJ14" t="s">
        <v>34</v>
      </c>
      <c r="AN14">
        <v>0</v>
      </c>
    </row>
    <row r="15" spans="1:40">
      <c r="A15">
        <v>14</v>
      </c>
      <c r="B15" s="3">
        <v>106110178</v>
      </c>
      <c r="C15" s="3">
        <v>106110178</v>
      </c>
      <c r="D15" s="3" t="s">
        <v>107</v>
      </c>
      <c r="E15" s="3">
        <v>1674740675</v>
      </c>
      <c r="F15" s="3">
        <v>1</v>
      </c>
      <c r="G15" s="20">
        <v>34248</v>
      </c>
      <c r="H15" s="20" t="s">
        <v>36</v>
      </c>
      <c r="I15" s="19" t="s">
        <v>103</v>
      </c>
      <c r="J15" s="9">
        <v>1</v>
      </c>
      <c r="K15" s="8"/>
      <c r="L15" s="4">
        <v>1</v>
      </c>
      <c r="M15" s="5">
        <v>1</v>
      </c>
      <c r="N15" t="e">
        <v>#N/A</v>
      </c>
      <c r="O15" t="e">
        <v>#N/A</v>
      </c>
      <c r="P15" s="6">
        <v>106110178</v>
      </c>
      <c r="Q15" s="6" t="e">
        <v>#N/A</v>
      </c>
      <c r="R15" t="e">
        <v>#N/A</v>
      </c>
      <c r="S15" s="1" t="s">
        <v>30</v>
      </c>
      <c r="T15" t="s">
        <v>31</v>
      </c>
      <c r="U15">
        <v>4</v>
      </c>
      <c r="V15">
        <v>2.16</v>
      </c>
      <c r="W15" t="s">
        <v>32</v>
      </c>
      <c r="Y15">
        <v>34.5</v>
      </c>
      <c r="Z15">
        <v>0</v>
      </c>
      <c r="AA15">
        <v>84.9</v>
      </c>
      <c r="AG15">
        <v>2018</v>
      </c>
      <c r="AH15" t="s">
        <v>104</v>
      </c>
      <c r="AJ15" t="s">
        <v>34</v>
      </c>
      <c r="AN15">
        <v>0</v>
      </c>
    </row>
    <row r="16" spans="1:40">
      <c r="A16">
        <v>15</v>
      </c>
      <c r="B16" s="3">
        <v>104110166</v>
      </c>
      <c r="C16" s="3">
        <v>104110166</v>
      </c>
      <c r="D16" s="3" t="s">
        <v>279</v>
      </c>
      <c r="E16" s="3">
        <v>905715020</v>
      </c>
      <c r="F16" s="3">
        <v>1</v>
      </c>
      <c r="G16" s="20">
        <v>34125</v>
      </c>
      <c r="H16" s="20" t="s">
        <v>51</v>
      </c>
      <c r="I16" s="19" t="s">
        <v>76</v>
      </c>
      <c r="J16" s="9">
        <v>1</v>
      </c>
      <c r="K16" s="21"/>
      <c r="L16" s="4">
        <v>1</v>
      </c>
      <c r="M16" s="5">
        <v>1</v>
      </c>
      <c r="N16" t="e">
        <v>#N/A</v>
      </c>
      <c r="O16" t="e">
        <v>#N/A</v>
      </c>
      <c r="P16" s="6">
        <v>104110166</v>
      </c>
      <c r="Q16" s="6">
        <v>104110166</v>
      </c>
      <c r="R16" t="e">
        <v>#N/A</v>
      </c>
      <c r="S16" s="1" t="s">
        <v>30</v>
      </c>
      <c r="T16" t="s">
        <v>31</v>
      </c>
      <c r="U16">
        <v>2</v>
      </c>
      <c r="V16">
        <v>2.04</v>
      </c>
      <c r="W16" t="s">
        <v>32</v>
      </c>
      <c r="Y16">
        <v>37</v>
      </c>
      <c r="Z16">
        <v>0</v>
      </c>
      <c r="AA16">
        <v>67</v>
      </c>
      <c r="AG16">
        <v>2017</v>
      </c>
      <c r="AH16" t="s">
        <v>77</v>
      </c>
      <c r="AJ16" t="s">
        <v>34</v>
      </c>
      <c r="AN16">
        <v>0</v>
      </c>
    </row>
    <row r="17" spans="1:40">
      <c r="A17">
        <v>16</v>
      </c>
      <c r="B17" s="3">
        <v>110110393</v>
      </c>
      <c r="C17" s="3">
        <v>110110393</v>
      </c>
      <c r="D17" s="3" t="s">
        <v>147</v>
      </c>
      <c r="E17" s="3">
        <v>935108649</v>
      </c>
      <c r="F17" s="3">
        <v>1</v>
      </c>
      <c r="G17" s="20">
        <v>34153</v>
      </c>
      <c r="H17" s="20" t="s">
        <v>39</v>
      </c>
      <c r="I17" s="19" t="s">
        <v>148</v>
      </c>
      <c r="J17" s="9">
        <v>1</v>
      </c>
      <c r="K17" s="8"/>
      <c r="L17" s="4">
        <v>1</v>
      </c>
      <c r="M17" s="5">
        <v>1</v>
      </c>
      <c r="N17" t="e">
        <v>#N/A</v>
      </c>
      <c r="O17" t="e">
        <v>#N/A</v>
      </c>
      <c r="P17" s="6" t="s">
        <v>316</v>
      </c>
      <c r="Q17" s="6">
        <v>110110393</v>
      </c>
      <c r="R17" t="e">
        <v>#N/A</v>
      </c>
      <c r="S17" s="1" t="s">
        <v>30</v>
      </c>
      <c r="T17" t="s">
        <v>31</v>
      </c>
      <c r="U17">
        <v>4</v>
      </c>
      <c r="V17">
        <v>3.31</v>
      </c>
      <c r="W17" t="s">
        <v>46</v>
      </c>
      <c r="Y17">
        <v>8</v>
      </c>
      <c r="Z17">
        <v>0</v>
      </c>
      <c r="AA17">
        <v>87.4</v>
      </c>
      <c r="AG17">
        <v>2018</v>
      </c>
      <c r="AH17" t="s">
        <v>149</v>
      </c>
      <c r="AJ17" t="s">
        <v>34</v>
      </c>
      <c r="AN17">
        <v>0</v>
      </c>
    </row>
    <row r="18" spans="1:40">
      <c r="A18">
        <v>17</v>
      </c>
      <c r="B18" s="3">
        <v>111110052</v>
      </c>
      <c r="C18" s="3">
        <v>111110052</v>
      </c>
      <c r="D18" s="3" t="s">
        <v>137</v>
      </c>
      <c r="E18" s="3">
        <v>985435677</v>
      </c>
      <c r="F18" s="3">
        <v>1</v>
      </c>
      <c r="G18" s="20">
        <v>34084</v>
      </c>
      <c r="H18" s="20" t="s">
        <v>45</v>
      </c>
      <c r="I18" s="19" t="s">
        <v>158</v>
      </c>
      <c r="J18" s="9">
        <v>1</v>
      </c>
      <c r="K18" s="8"/>
      <c r="L18" s="4">
        <v>1</v>
      </c>
      <c r="M18" s="5">
        <v>1</v>
      </c>
      <c r="N18" t="e">
        <v>#N/A</v>
      </c>
      <c r="O18" t="e">
        <v>#N/A</v>
      </c>
      <c r="P18" s="6">
        <v>111110052</v>
      </c>
      <c r="Q18" s="6" t="e">
        <v>#N/A</v>
      </c>
      <c r="R18" t="e">
        <v>#N/A</v>
      </c>
      <c r="S18" s="1" t="s">
        <v>30</v>
      </c>
      <c r="T18" t="s">
        <v>31</v>
      </c>
      <c r="U18">
        <v>4</v>
      </c>
      <c r="V18">
        <v>2.0299999999999998</v>
      </c>
      <c r="W18" t="s">
        <v>32</v>
      </c>
      <c r="Y18">
        <v>65.5</v>
      </c>
      <c r="Z18">
        <v>0</v>
      </c>
      <c r="AA18">
        <v>71.25</v>
      </c>
      <c r="AG18">
        <v>2018</v>
      </c>
      <c r="AH18" t="s">
        <v>159</v>
      </c>
      <c r="AJ18" t="s">
        <v>34</v>
      </c>
      <c r="AN18">
        <v>0</v>
      </c>
    </row>
    <row r="19" spans="1:40">
      <c r="A19">
        <v>18</v>
      </c>
      <c r="B19" s="3">
        <v>109110079</v>
      </c>
      <c r="C19" s="3">
        <v>109110079</v>
      </c>
      <c r="D19" s="3" t="s">
        <v>212</v>
      </c>
      <c r="E19" s="3">
        <v>888500199</v>
      </c>
      <c r="F19" s="3">
        <v>1</v>
      </c>
      <c r="G19" s="20">
        <v>33743</v>
      </c>
      <c r="H19" s="20" t="s">
        <v>70</v>
      </c>
      <c r="I19" s="19" t="s">
        <v>134</v>
      </c>
      <c r="J19" s="9">
        <v>1</v>
      </c>
      <c r="K19" s="8"/>
      <c r="L19" s="4">
        <v>1</v>
      </c>
      <c r="M19" s="5">
        <v>1</v>
      </c>
      <c r="N19" t="e">
        <v>#N/A</v>
      </c>
      <c r="O19" t="e">
        <v>#N/A</v>
      </c>
      <c r="P19" s="6" t="s">
        <v>316</v>
      </c>
      <c r="Q19" s="6">
        <v>109110079</v>
      </c>
      <c r="R19" t="e">
        <v>#N/A</v>
      </c>
      <c r="S19" s="1" t="s">
        <v>30</v>
      </c>
      <c r="T19" t="s">
        <v>31</v>
      </c>
      <c r="U19">
        <v>3</v>
      </c>
      <c r="V19">
        <v>2.0299999999999998</v>
      </c>
      <c r="W19" t="s">
        <v>32</v>
      </c>
      <c r="Y19">
        <v>69</v>
      </c>
      <c r="Z19">
        <v>0</v>
      </c>
      <c r="AA19">
        <v>67.75</v>
      </c>
      <c r="AG19">
        <v>2018</v>
      </c>
      <c r="AH19" t="s">
        <v>135</v>
      </c>
      <c r="AJ19" t="s">
        <v>34</v>
      </c>
      <c r="AN19">
        <v>0</v>
      </c>
    </row>
    <row r="20" spans="1:40">
      <c r="A20">
        <v>19</v>
      </c>
      <c r="B20" s="3">
        <v>109110102</v>
      </c>
      <c r="C20" s="3">
        <v>109110102</v>
      </c>
      <c r="D20" s="3" t="s">
        <v>255</v>
      </c>
      <c r="E20" s="3">
        <v>912048526</v>
      </c>
      <c r="F20" s="3">
        <v>1</v>
      </c>
      <c r="G20" s="20">
        <v>34217</v>
      </c>
      <c r="H20" s="20" t="s">
        <v>39</v>
      </c>
      <c r="I20" s="19" t="s">
        <v>134</v>
      </c>
      <c r="J20" s="9">
        <v>1</v>
      </c>
      <c r="K20" s="8"/>
      <c r="L20" s="4">
        <v>1</v>
      </c>
      <c r="M20" s="5">
        <v>1</v>
      </c>
      <c r="N20" t="e">
        <v>#N/A</v>
      </c>
      <c r="O20" t="e">
        <v>#N/A</v>
      </c>
      <c r="P20" s="6" t="s">
        <v>316</v>
      </c>
      <c r="Q20" s="6" t="s">
        <v>316</v>
      </c>
      <c r="R20" t="e">
        <v>#N/A</v>
      </c>
      <c r="S20" s="1" t="s">
        <v>30</v>
      </c>
      <c r="T20" t="s">
        <v>31</v>
      </c>
      <c r="U20">
        <v>3</v>
      </c>
      <c r="V20">
        <v>2.42</v>
      </c>
      <c r="W20" t="s">
        <v>32</v>
      </c>
      <c r="Y20">
        <v>30</v>
      </c>
      <c r="Z20">
        <v>0</v>
      </c>
      <c r="AA20">
        <v>75.727272727272705</v>
      </c>
      <c r="AG20">
        <v>2018</v>
      </c>
      <c r="AH20" t="s">
        <v>135</v>
      </c>
      <c r="AJ20" t="s">
        <v>34</v>
      </c>
      <c r="AN20">
        <v>0</v>
      </c>
    </row>
    <row r="21" spans="1:40">
      <c r="A21">
        <v>20</v>
      </c>
      <c r="B21" s="3">
        <v>109110166</v>
      </c>
      <c r="C21" s="3">
        <v>109110166</v>
      </c>
      <c r="D21" s="3" t="s">
        <v>213</v>
      </c>
      <c r="E21" s="3">
        <v>935792062</v>
      </c>
      <c r="F21" s="3">
        <v>1</v>
      </c>
      <c r="G21" s="20">
        <v>34204</v>
      </c>
      <c r="H21" s="20" t="s">
        <v>39</v>
      </c>
      <c r="I21" s="19" t="s">
        <v>136</v>
      </c>
      <c r="J21" s="9">
        <v>1</v>
      </c>
      <c r="K21" s="8"/>
      <c r="L21" s="4">
        <v>1</v>
      </c>
      <c r="M21" s="5">
        <v>1</v>
      </c>
      <c r="N21" t="e">
        <v>#N/A</v>
      </c>
      <c r="O21" t="e">
        <v>#N/A</v>
      </c>
      <c r="P21" s="6" t="s">
        <v>316</v>
      </c>
      <c r="Q21" s="6">
        <v>109110166</v>
      </c>
      <c r="R21" t="e">
        <v>#N/A</v>
      </c>
      <c r="S21" s="1" t="s">
        <v>30</v>
      </c>
      <c r="T21" t="s">
        <v>31</v>
      </c>
      <c r="U21">
        <v>3</v>
      </c>
      <c r="V21">
        <v>2.11</v>
      </c>
      <c r="W21" t="s">
        <v>32</v>
      </c>
      <c r="Y21">
        <v>47.5</v>
      </c>
      <c r="Z21">
        <v>0</v>
      </c>
      <c r="AA21">
        <v>70.5833333333333</v>
      </c>
      <c r="AG21">
        <v>2018</v>
      </c>
      <c r="AH21" t="s">
        <v>135</v>
      </c>
      <c r="AJ21" t="s">
        <v>34</v>
      </c>
      <c r="AN21">
        <v>0</v>
      </c>
    </row>
    <row r="22" spans="1:40">
      <c r="A22">
        <v>21</v>
      </c>
      <c r="B22" s="3">
        <v>101120127</v>
      </c>
      <c r="C22" s="3">
        <v>101120127</v>
      </c>
      <c r="D22" s="3" t="s">
        <v>188</v>
      </c>
      <c r="E22" s="3">
        <v>1663509695</v>
      </c>
      <c r="F22" s="3">
        <v>1</v>
      </c>
      <c r="G22" s="20">
        <v>34566</v>
      </c>
      <c r="H22" s="20" t="s">
        <v>39</v>
      </c>
      <c r="I22" s="19" t="s">
        <v>40</v>
      </c>
      <c r="J22" s="9">
        <v>1</v>
      </c>
      <c r="K22" s="8"/>
      <c r="L22" s="4">
        <v>1</v>
      </c>
      <c r="M22" s="5">
        <v>1</v>
      </c>
      <c r="N22" t="e">
        <v>#N/A</v>
      </c>
      <c r="O22" t="e">
        <v>#N/A</v>
      </c>
      <c r="P22" s="6" t="s">
        <v>316</v>
      </c>
      <c r="Q22" s="6">
        <v>101120127</v>
      </c>
      <c r="R22" t="e">
        <v>#N/A</v>
      </c>
      <c r="S22" s="1" t="s">
        <v>30</v>
      </c>
      <c r="T22" t="s">
        <v>31</v>
      </c>
      <c r="U22">
        <v>3</v>
      </c>
      <c r="V22">
        <v>2.4</v>
      </c>
      <c r="W22" t="s">
        <v>32</v>
      </c>
      <c r="Y22">
        <v>13</v>
      </c>
      <c r="Z22">
        <v>0</v>
      </c>
      <c r="AA22">
        <v>83.3</v>
      </c>
      <c r="AG22">
        <v>2018</v>
      </c>
      <c r="AH22" t="s">
        <v>38</v>
      </c>
      <c r="AJ22" t="s">
        <v>34</v>
      </c>
      <c r="AN22">
        <v>0</v>
      </c>
    </row>
    <row r="23" spans="1:40">
      <c r="A23">
        <v>22</v>
      </c>
      <c r="B23" s="3">
        <v>101120149</v>
      </c>
      <c r="C23" s="3">
        <v>101120149</v>
      </c>
      <c r="D23" s="3" t="s">
        <v>272</v>
      </c>
      <c r="E23" s="3">
        <v>962830824</v>
      </c>
      <c r="F23" s="3">
        <v>1</v>
      </c>
      <c r="G23" s="20">
        <v>34695</v>
      </c>
      <c r="H23" s="20" t="s">
        <v>43</v>
      </c>
      <c r="I23" s="19" t="s">
        <v>40</v>
      </c>
      <c r="J23" s="9">
        <v>1</v>
      </c>
      <c r="K23" s="21"/>
      <c r="L23" s="4">
        <v>1</v>
      </c>
      <c r="M23" s="5">
        <v>1</v>
      </c>
      <c r="N23" t="e">
        <v>#N/A</v>
      </c>
      <c r="O23" t="e">
        <v>#N/A</v>
      </c>
      <c r="P23" s="6">
        <v>101120149</v>
      </c>
      <c r="Q23" s="6">
        <v>101120149</v>
      </c>
      <c r="R23" t="e">
        <v>#N/A</v>
      </c>
      <c r="S23" s="1" t="s">
        <v>30</v>
      </c>
      <c r="T23" t="s">
        <v>31</v>
      </c>
      <c r="U23">
        <v>4</v>
      </c>
      <c r="V23">
        <v>3.03</v>
      </c>
      <c r="W23" t="s">
        <v>37</v>
      </c>
      <c r="Z23">
        <v>0</v>
      </c>
      <c r="AA23">
        <v>90.1</v>
      </c>
      <c r="AG23">
        <v>2018</v>
      </c>
      <c r="AH23" t="s">
        <v>38</v>
      </c>
      <c r="AJ23" t="s">
        <v>34</v>
      </c>
      <c r="AN23">
        <v>0</v>
      </c>
    </row>
    <row r="24" spans="1:40">
      <c r="A24">
        <v>23</v>
      </c>
      <c r="B24" s="3">
        <v>101120168</v>
      </c>
      <c r="C24" s="3">
        <v>101120168</v>
      </c>
      <c r="D24" s="3" t="s">
        <v>233</v>
      </c>
      <c r="E24" s="3">
        <v>1692809476</v>
      </c>
      <c r="F24" s="3">
        <v>1</v>
      </c>
      <c r="G24" s="20">
        <v>34456</v>
      </c>
      <c r="H24" s="20" t="s">
        <v>29</v>
      </c>
      <c r="I24" s="19" t="s">
        <v>48</v>
      </c>
      <c r="J24" s="9">
        <v>1</v>
      </c>
      <c r="K24" s="21"/>
      <c r="L24" s="4">
        <v>1</v>
      </c>
      <c r="M24" s="5">
        <v>1</v>
      </c>
      <c r="N24" t="e">
        <v>#N/A</v>
      </c>
      <c r="O24" t="e">
        <v>#N/A</v>
      </c>
      <c r="P24" s="6">
        <v>101120168</v>
      </c>
      <c r="Q24" s="6">
        <v>101120168</v>
      </c>
      <c r="R24" t="e">
        <v>#N/A</v>
      </c>
      <c r="S24" s="1" t="s">
        <v>30</v>
      </c>
      <c r="T24" t="s">
        <v>31</v>
      </c>
      <c r="U24">
        <v>3</v>
      </c>
      <c r="V24">
        <v>2.13</v>
      </c>
      <c r="W24" t="s">
        <v>32</v>
      </c>
      <c r="Y24">
        <v>20</v>
      </c>
      <c r="Z24">
        <v>0</v>
      </c>
      <c r="AA24">
        <v>84.454545454545496</v>
      </c>
      <c r="AG24">
        <v>2018</v>
      </c>
      <c r="AH24" t="s">
        <v>38</v>
      </c>
      <c r="AJ24" t="s">
        <v>34</v>
      </c>
      <c r="AN24">
        <v>0</v>
      </c>
    </row>
    <row r="25" spans="1:40">
      <c r="A25">
        <v>24</v>
      </c>
      <c r="B25" s="3">
        <v>101120223</v>
      </c>
      <c r="C25" s="3">
        <v>101120223</v>
      </c>
      <c r="D25" s="3" t="s">
        <v>189</v>
      </c>
      <c r="E25" s="3">
        <v>977921671</v>
      </c>
      <c r="F25" s="3">
        <v>1</v>
      </c>
      <c r="G25" s="20">
        <v>34464</v>
      </c>
      <c r="H25" s="20" t="s">
        <v>50</v>
      </c>
      <c r="I25" s="19" t="s">
        <v>49</v>
      </c>
      <c r="J25" s="9">
        <v>1</v>
      </c>
      <c r="K25" s="21"/>
      <c r="L25" s="4">
        <v>1</v>
      </c>
      <c r="M25" s="5">
        <v>1</v>
      </c>
      <c r="N25" t="e">
        <v>#N/A</v>
      </c>
      <c r="O25" t="e">
        <v>#N/A</v>
      </c>
      <c r="P25" s="6">
        <v>101120223</v>
      </c>
      <c r="Q25" s="6">
        <v>101120223</v>
      </c>
      <c r="R25" t="e">
        <v>#N/A</v>
      </c>
      <c r="S25" s="1" t="s">
        <v>30</v>
      </c>
      <c r="T25" t="s">
        <v>31</v>
      </c>
      <c r="U25">
        <v>3</v>
      </c>
      <c r="V25">
        <v>2.88</v>
      </c>
      <c r="W25" t="s">
        <v>37</v>
      </c>
      <c r="Z25">
        <v>0</v>
      </c>
      <c r="AA25">
        <v>85.9</v>
      </c>
      <c r="AG25">
        <v>2018</v>
      </c>
      <c r="AH25" t="s">
        <v>38</v>
      </c>
      <c r="AJ25" t="s">
        <v>34</v>
      </c>
      <c r="AN25">
        <v>0</v>
      </c>
    </row>
    <row r="26" spans="1:40">
      <c r="A26">
        <v>25</v>
      </c>
      <c r="B26" s="3">
        <v>103120080</v>
      </c>
      <c r="C26" s="3">
        <v>103120080</v>
      </c>
      <c r="D26" s="3" t="s">
        <v>277</v>
      </c>
      <c r="E26" s="3">
        <v>1698030175</v>
      </c>
      <c r="F26" s="3">
        <v>1</v>
      </c>
      <c r="G26" s="20">
        <v>34083</v>
      </c>
      <c r="H26" s="20" t="s">
        <v>45</v>
      </c>
      <c r="I26" s="19" t="s">
        <v>71</v>
      </c>
      <c r="J26" s="9">
        <v>1</v>
      </c>
      <c r="K26" s="21"/>
      <c r="L26" s="4">
        <v>1</v>
      </c>
      <c r="M26" s="5">
        <v>1</v>
      </c>
      <c r="N26" t="e">
        <v>#N/A</v>
      </c>
      <c r="O26" t="e">
        <v>#N/A</v>
      </c>
      <c r="P26" s="6">
        <v>103120080</v>
      </c>
      <c r="Q26" s="6">
        <v>103120080</v>
      </c>
      <c r="R26" t="e">
        <v>#N/A</v>
      </c>
      <c r="S26" s="1" t="s">
        <v>30</v>
      </c>
      <c r="T26" t="s">
        <v>31</v>
      </c>
      <c r="U26">
        <v>3</v>
      </c>
      <c r="V26">
        <v>2.27</v>
      </c>
      <c r="W26" t="s">
        <v>32</v>
      </c>
      <c r="Y26">
        <v>44.5</v>
      </c>
      <c r="Z26">
        <v>0</v>
      </c>
      <c r="AA26">
        <v>80.7</v>
      </c>
      <c r="AG26">
        <v>2017</v>
      </c>
      <c r="AH26" t="s">
        <v>72</v>
      </c>
      <c r="AJ26" t="s">
        <v>34</v>
      </c>
      <c r="AN26">
        <v>0</v>
      </c>
    </row>
    <row r="27" spans="1:40">
      <c r="A27">
        <v>26</v>
      </c>
      <c r="B27" s="3">
        <v>103120114</v>
      </c>
      <c r="C27" s="3">
        <v>103120114</v>
      </c>
      <c r="D27" s="3" t="s">
        <v>278</v>
      </c>
      <c r="E27" s="3">
        <v>975465815</v>
      </c>
      <c r="F27" s="3">
        <v>1</v>
      </c>
      <c r="G27" s="20">
        <v>34694</v>
      </c>
      <c r="H27" s="20" t="s">
        <v>45</v>
      </c>
      <c r="I27" s="19" t="s">
        <v>74</v>
      </c>
      <c r="J27" s="9">
        <v>1</v>
      </c>
      <c r="K27" s="21"/>
      <c r="L27" s="4">
        <v>1</v>
      </c>
      <c r="M27" s="5">
        <v>1</v>
      </c>
      <c r="N27" t="e">
        <v>#N/A</v>
      </c>
      <c r="O27" t="e">
        <v>#N/A</v>
      </c>
      <c r="P27" s="6">
        <v>103120114</v>
      </c>
      <c r="Q27" s="6">
        <v>103120114</v>
      </c>
      <c r="R27" t="e">
        <v>#N/A</v>
      </c>
      <c r="S27" s="1" t="s">
        <v>30</v>
      </c>
      <c r="T27" t="s">
        <v>31</v>
      </c>
      <c r="U27">
        <v>3</v>
      </c>
      <c r="V27">
        <v>2.3199999999999998</v>
      </c>
      <c r="W27" t="s">
        <v>32</v>
      </c>
      <c r="Y27">
        <v>10.5</v>
      </c>
      <c r="Z27">
        <v>0</v>
      </c>
      <c r="AA27">
        <v>86.6</v>
      </c>
      <c r="AG27">
        <v>2018</v>
      </c>
      <c r="AH27" t="s">
        <v>72</v>
      </c>
      <c r="AJ27" t="s">
        <v>34</v>
      </c>
      <c r="AN27">
        <v>0</v>
      </c>
    </row>
    <row r="28" spans="1:40">
      <c r="A28">
        <v>27</v>
      </c>
      <c r="B28" s="3">
        <v>103120122</v>
      </c>
      <c r="C28" s="3">
        <v>103120122</v>
      </c>
      <c r="D28" s="3" t="s">
        <v>234</v>
      </c>
      <c r="E28" s="3">
        <v>1667497682</v>
      </c>
      <c r="F28" s="3">
        <v>1</v>
      </c>
      <c r="G28" s="20">
        <v>34464</v>
      </c>
      <c r="H28" s="20" t="s">
        <v>29</v>
      </c>
      <c r="I28" s="19" t="s">
        <v>74</v>
      </c>
      <c r="J28" s="9">
        <v>1</v>
      </c>
      <c r="K28" s="8"/>
      <c r="L28" s="4">
        <v>1</v>
      </c>
      <c r="M28" s="5">
        <v>1</v>
      </c>
      <c r="N28" t="e">
        <v>#N/A</v>
      </c>
      <c r="O28" t="e">
        <v>#N/A</v>
      </c>
      <c r="P28" s="6">
        <v>103120122</v>
      </c>
      <c r="Q28" s="6" t="e">
        <v>#N/A</v>
      </c>
      <c r="R28" t="e">
        <v>#N/A</v>
      </c>
      <c r="S28" s="1" t="s">
        <v>30</v>
      </c>
      <c r="T28" t="s">
        <v>31</v>
      </c>
      <c r="U28">
        <v>4</v>
      </c>
      <c r="V28">
        <v>2.14</v>
      </c>
      <c r="W28" t="s">
        <v>32</v>
      </c>
      <c r="Y28">
        <v>36.5</v>
      </c>
      <c r="Z28">
        <v>0</v>
      </c>
      <c r="AA28">
        <v>82.272727272727295</v>
      </c>
      <c r="AG28">
        <v>2018</v>
      </c>
      <c r="AH28" t="s">
        <v>72</v>
      </c>
      <c r="AJ28" t="s">
        <v>34</v>
      </c>
      <c r="AN28">
        <v>0</v>
      </c>
    </row>
    <row r="29" spans="1:40">
      <c r="A29">
        <v>28</v>
      </c>
      <c r="B29" s="3">
        <v>103120133</v>
      </c>
      <c r="C29" s="3">
        <v>103120133</v>
      </c>
      <c r="D29" s="3" t="s">
        <v>235</v>
      </c>
      <c r="E29" s="3">
        <v>977211931</v>
      </c>
      <c r="F29" s="3">
        <v>1</v>
      </c>
      <c r="G29" s="20">
        <v>34538</v>
      </c>
      <c r="H29" s="22" t="s">
        <v>39</v>
      </c>
      <c r="I29" s="19" t="s">
        <v>74</v>
      </c>
      <c r="J29" s="10">
        <v>1</v>
      </c>
      <c r="K29" s="8"/>
      <c r="L29" s="4">
        <v>1</v>
      </c>
      <c r="M29" s="5">
        <v>1</v>
      </c>
      <c r="N29" t="e">
        <v>#N/A</v>
      </c>
      <c r="O29" t="e">
        <v>#N/A</v>
      </c>
      <c r="P29" s="6">
        <v>103120133</v>
      </c>
      <c r="Q29" s="6" t="e">
        <v>#N/A</v>
      </c>
      <c r="R29" t="e">
        <v>#N/A</v>
      </c>
      <c r="S29" s="1" t="s">
        <v>30</v>
      </c>
      <c r="T29" t="s">
        <v>31</v>
      </c>
      <c r="U29">
        <v>3</v>
      </c>
      <c r="V29">
        <v>2.16</v>
      </c>
      <c r="W29" t="s">
        <v>32</v>
      </c>
      <c r="Y29">
        <v>43</v>
      </c>
      <c r="Z29">
        <v>0</v>
      </c>
      <c r="AA29">
        <v>82.636363636363598</v>
      </c>
      <c r="AG29">
        <v>2018</v>
      </c>
      <c r="AH29" t="s">
        <v>72</v>
      </c>
      <c r="AJ29" t="s">
        <v>34</v>
      </c>
      <c r="AN29">
        <v>0</v>
      </c>
    </row>
    <row r="30" spans="1:40">
      <c r="A30">
        <v>29</v>
      </c>
      <c r="B30" s="3">
        <v>103120170</v>
      </c>
      <c r="C30" s="3">
        <v>103120170</v>
      </c>
      <c r="D30" s="3" t="s">
        <v>75</v>
      </c>
      <c r="E30" s="3">
        <v>975946994</v>
      </c>
      <c r="F30" s="3">
        <v>1</v>
      </c>
      <c r="G30" s="20">
        <v>34383</v>
      </c>
      <c r="H30" s="20" t="s">
        <v>50</v>
      </c>
      <c r="I30" s="19" t="s">
        <v>74</v>
      </c>
      <c r="J30" s="9">
        <v>1</v>
      </c>
      <c r="K30" s="21"/>
      <c r="L30" s="4">
        <v>1</v>
      </c>
      <c r="M30" s="5">
        <v>1</v>
      </c>
      <c r="N30" t="e">
        <v>#N/A</v>
      </c>
      <c r="O30" t="e">
        <v>#N/A</v>
      </c>
      <c r="P30" s="6">
        <v>103120170</v>
      </c>
      <c r="Q30" s="6">
        <v>103120170</v>
      </c>
      <c r="R30" t="e">
        <v>#N/A</v>
      </c>
      <c r="S30" s="1" t="s">
        <v>30</v>
      </c>
      <c r="T30" t="s">
        <v>31</v>
      </c>
      <c r="U30">
        <v>3</v>
      </c>
      <c r="V30">
        <v>2.41</v>
      </c>
      <c r="W30" t="s">
        <v>32</v>
      </c>
      <c r="Y30">
        <v>15</v>
      </c>
      <c r="Z30">
        <v>0</v>
      </c>
      <c r="AA30">
        <v>75.454545454545496</v>
      </c>
      <c r="AG30">
        <v>2018</v>
      </c>
      <c r="AH30" t="s">
        <v>72</v>
      </c>
      <c r="AJ30" t="s">
        <v>34</v>
      </c>
      <c r="AK30" t="s">
        <v>269</v>
      </c>
      <c r="AN30">
        <v>0</v>
      </c>
    </row>
    <row r="31" spans="1:40">
      <c r="A31">
        <v>30</v>
      </c>
      <c r="B31" s="3">
        <v>101120295</v>
      </c>
      <c r="C31" s="3">
        <v>101120295</v>
      </c>
      <c r="D31" s="3" t="s">
        <v>190</v>
      </c>
      <c r="E31" s="3">
        <v>1699545222</v>
      </c>
      <c r="F31" s="3">
        <v>1</v>
      </c>
      <c r="G31" s="20">
        <v>34635</v>
      </c>
      <c r="H31" s="20" t="s">
        <v>50</v>
      </c>
      <c r="I31" s="19" t="s">
        <v>52</v>
      </c>
      <c r="J31" s="9">
        <v>1</v>
      </c>
      <c r="K31" s="21"/>
      <c r="L31" s="4">
        <v>1</v>
      </c>
      <c r="M31" s="5">
        <v>1</v>
      </c>
      <c r="N31" t="e">
        <v>#N/A</v>
      </c>
      <c r="O31" t="e">
        <v>#N/A</v>
      </c>
      <c r="P31" s="6">
        <v>101120295</v>
      </c>
      <c r="Q31" s="6">
        <v>101120295</v>
      </c>
      <c r="R31" t="e">
        <v>#N/A</v>
      </c>
      <c r="S31" s="1" t="s">
        <v>30</v>
      </c>
      <c r="T31" t="s">
        <v>31</v>
      </c>
      <c r="U31">
        <v>4</v>
      </c>
      <c r="V31">
        <v>2.61</v>
      </c>
      <c r="W31" t="s">
        <v>37</v>
      </c>
      <c r="Y31">
        <v>17</v>
      </c>
      <c r="Z31">
        <v>0</v>
      </c>
      <c r="AA31">
        <v>83.2</v>
      </c>
      <c r="AG31">
        <v>2018</v>
      </c>
      <c r="AH31" t="s">
        <v>53</v>
      </c>
      <c r="AJ31" t="s">
        <v>34</v>
      </c>
      <c r="AN31">
        <v>0</v>
      </c>
    </row>
    <row r="32" spans="1:40">
      <c r="A32">
        <v>31</v>
      </c>
      <c r="B32" s="3">
        <v>101120312</v>
      </c>
      <c r="C32" s="3">
        <v>101120312</v>
      </c>
      <c r="D32" s="3" t="s">
        <v>191</v>
      </c>
      <c r="E32" s="3">
        <v>969761744</v>
      </c>
      <c r="F32" s="3">
        <v>1</v>
      </c>
      <c r="G32" s="20">
        <v>34535</v>
      </c>
      <c r="H32" s="20" t="s">
        <v>35</v>
      </c>
      <c r="I32" s="19" t="s">
        <v>52</v>
      </c>
      <c r="J32" s="9">
        <v>1</v>
      </c>
      <c r="K32" s="21"/>
      <c r="L32" s="4">
        <v>1</v>
      </c>
      <c r="M32" s="5">
        <v>1</v>
      </c>
      <c r="N32" t="e">
        <v>#N/A</v>
      </c>
      <c r="O32" t="e">
        <v>#N/A</v>
      </c>
      <c r="P32" s="6">
        <v>101120312</v>
      </c>
      <c r="Q32" s="6">
        <v>101120312</v>
      </c>
      <c r="R32" t="e">
        <v>#N/A</v>
      </c>
      <c r="S32" s="1" t="s">
        <v>30</v>
      </c>
      <c r="T32" t="s">
        <v>31</v>
      </c>
      <c r="U32">
        <v>3</v>
      </c>
      <c r="V32">
        <v>2.82</v>
      </c>
      <c r="W32" t="s">
        <v>37</v>
      </c>
      <c r="Y32">
        <v>11</v>
      </c>
      <c r="Z32">
        <v>0</v>
      </c>
      <c r="AA32">
        <v>84.1</v>
      </c>
      <c r="AG32">
        <v>2018</v>
      </c>
      <c r="AH32" t="s">
        <v>53</v>
      </c>
      <c r="AJ32" t="s">
        <v>34</v>
      </c>
      <c r="AN32">
        <v>0</v>
      </c>
    </row>
    <row r="33" spans="1:40">
      <c r="A33">
        <v>32</v>
      </c>
      <c r="B33" s="3">
        <v>101120357</v>
      </c>
      <c r="C33" s="3">
        <v>101120357</v>
      </c>
      <c r="D33" s="3" t="s">
        <v>56</v>
      </c>
      <c r="E33" s="3">
        <v>962684777</v>
      </c>
      <c r="F33" s="3">
        <v>1</v>
      </c>
      <c r="G33" s="20">
        <v>34360</v>
      </c>
      <c r="H33" s="20" t="s">
        <v>45</v>
      </c>
      <c r="I33" s="19" t="s">
        <v>55</v>
      </c>
      <c r="J33" s="9">
        <v>1</v>
      </c>
      <c r="K33" s="21"/>
      <c r="L33" s="4">
        <v>1</v>
      </c>
      <c r="M33" s="5">
        <v>1</v>
      </c>
      <c r="N33" t="e">
        <v>#N/A</v>
      </c>
      <c r="O33" t="e">
        <v>#N/A</v>
      </c>
      <c r="P33" s="6">
        <v>101120357</v>
      </c>
      <c r="Q33" s="6">
        <v>101120357</v>
      </c>
      <c r="R33" t="e">
        <v>#N/A</v>
      </c>
      <c r="S33" s="1" t="s">
        <v>30</v>
      </c>
      <c r="T33" t="s">
        <v>31</v>
      </c>
      <c r="U33">
        <v>4</v>
      </c>
      <c r="V33">
        <v>2.48</v>
      </c>
      <c r="W33" t="s">
        <v>32</v>
      </c>
      <c r="Y33">
        <v>30.5</v>
      </c>
      <c r="Z33">
        <v>0</v>
      </c>
      <c r="AA33">
        <v>74.454545454545496</v>
      </c>
      <c r="AG33">
        <v>2018</v>
      </c>
      <c r="AH33" t="s">
        <v>53</v>
      </c>
      <c r="AJ33" t="s">
        <v>34</v>
      </c>
      <c r="AN33">
        <v>0</v>
      </c>
    </row>
    <row r="34" spans="1:40">
      <c r="A34">
        <v>33</v>
      </c>
      <c r="B34" s="3">
        <v>107120091</v>
      </c>
      <c r="C34" s="3">
        <v>107120091</v>
      </c>
      <c r="D34" s="3" t="s">
        <v>291</v>
      </c>
      <c r="E34" s="3">
        <v>976283867</v>
      </c>
      <c r="F34" s="3">
        <v>1</v>
      </c>
      <c r="G34" s="20">
        <v>34550</v>
      </c>
      <c r="H34" s="20" t="s">
        <v>50</v>
      </c>
      <c r="I34" s="19" t="s">
        <v>121</v>
      </c>
      <c r="J34" s="9">
        <v>1</v>
      </c>
      <c r="K34" s="21"/>
      <c r="L34" s="4">
        <v>1</v>
      </c>
      <c r="M34" s="5">
        <v>1</v>
      </c>
      <c r="N34" t="e">
        <v>#N/A</v>
      </c>
      <c r="O34" t="e">
        <v>#N/A</v>
      </c>
      <c r="P34" s="6">
        <v>107120091</v>
      </c>
      <c r="Q34" s="6">
        <v>107120091</v>
      </c>
      <c r="R34" t="e">
        <v>#N/A</v>
      </c>
      <c r="S34" s="1" t="s">
        <v>30</v>
      </c>
      <c r="T34" t="s">
        <v>31</v>
      </c>
      <c r="U34">
        <v>4</v>
      </c>
      <c r="V34">
        <v>2.2200000000000002</v>
      </c>
      <c r="W34" t="s">
        <v>32</v>
      </c>
      <c r="Y34">
        <v>33</v>
      </c>
      <c r="Z34">
        <v>0</v>
      </c>
      <c r="AA34">
        <v>87.1</v>
      </c>
      <c r="AG34">
        <v>2018</v>
      </c>
      <c r="AH34" t="s">
        <v>120</v>
      </c>
      <c r="AJ34" t="s">
        <v>34</v>
      </c>
      <c r="AN34">
        <v>0</v>
      </c>
    </row>
    <row r="35" spans="1:40">
      <c r="A35">
        <v>34</v>
      </c>
      <c r="B35" s="3">
        <v>107120104</v>
      </c>
      <c r="C35" s="3">
        <v>107120104</v>
      </c>
      <c r="D35" s="3" t="s">
        <v>122</v>
      </c>
      <c r="E35" s="3">
        <v>1692875874</v>
      </c>
      <c r="F35" s="3">
        <v>1</v>
      </c>
      <c r="G35" s="20">
        <v>34627</v>
      </c>
      <c r="H35" s="20" t="s">
        <v>29</v>
      </c>
      <c r="I35" s="19" t="s">
        <v>121</v>
      </c>
      <c r="J35" s="9">
        <v>1</v>
      </c>
      <c r="K35" s="21"/>
      <c r="L35" s="4">
        <v>1</v>
      </c>
      <c r="M35" s="5">
        <v>1</v>
      </c>
      <c r="N35" t="e">
        <v>#N/A</v>
      </c>
      <c r="O35" t="e">
        <v>#N/A</v>
      </c>
      <c r="P35" s="6">
        <v>107120104</v>
      </c>
      <c r="Q35" s="6">
        <v>107120104</v>
      </c>
      <c r="R35" t="e">
        <v>#N/A</v>
      </c>
      <c r="S35" s="1" t="s">
        <v>30</v>
      </c>
      <c r="T35" t="s">
        <v>31</v>
      </c>
      <c r="U35">
        <v>4</v>
      </c>
      <c r="V35">
        <v>2.64</v>
      </c>
      <c r="W35" t="s">
        <v>37</v>
      </c>
      <c r="Y35">
        <v>19</v>
      </c>
      <c r="Z35">
        <v>0</v>
      </c>
      <c r="AA35">
        <v>86.2</v>
      </c>
      <c r="AG35">
        <v>2018</v>
      </c>
      <c r="AH35" t="s">
        <v>120</v>
      </c>
      <c r="AJ35" t="s">
        <v>34</v>
      </c>
      <c r="AN35">
        <v>0</v>
      </c>
    </row>
    <row r="36" spans="1:40">
      <c r="A36">
        <v>35</v>
      </c>
      <c r="B36" s="3">
        <v>105120078</v>
      </c>
      <c r="C36" s="3">
        <v>105120078</v>
      </c>
      <c r="D36" s="3" t="s">
        <v>281</v>
      </c>
      <c r="E36" s="3">
        <v>986574894</v>
      </c>
      <c r="F36" s="3">
        <v>1</v>
      </c>
      <c r="G36" s="20">
        <v>34582</v>
      </c>
      <c r="H36" s="20" t="s">
        <v>45</v>
      </c>
      <c r="I36" s="19" t="s">
        <v>91</v>
      </c>
      <c r="J36" s="9">
        <v>1</v>
      </c>
      <c r="K36" s="21"/>
      <c r="L36" s="4">
        <v>1</v>
      </c>
      <c r="M36" s="5">
        <v>1</v>
      </c>
      <c r="N36" t="e">
        <v>#N/A</v>
      </c>
      <c r="O36" t="e">
        <v>#N/A</v>
      </c>
      <c r="P36" s="6">
        <v>105120078</v>
      </c>
      <c r="Q36" s="6">
        <v>105120078</v>
      </c>
      <c r="R36" t="e">
        <v>#N/A</v>
      </c>
      <c r="S36" s="1" t="s">
        <v>30</v>
      </c>
      <c r="T36" t="s">
        <v>31</v>
      </c>
      <c r="U36">
        <v>3</v>
      </c>
      <c r="V36">
        <v>2.62</v>
      </c>
      <c r="W36" t="s">
        <v>37</v>
      </c>
      <c r="Y36">
        <v>11.5</v>
      </c>
      <c r="Z36">
        <v>0</v>
      </c>
      <c r="AA36">
        <v>84.4</v>
      </c>
      <c r="AG36">
        <v>2018</v>
      </c>
      <c r="AH36" t="s">
        <v>90</v>
      </c>
      <c r="AJ36" t="s">
        <v>34</v>
      </c>
      <c r="AN36">
        <v>0</v>
      </c>
    </row>
    <row r="37" spans="1:40">
      <c r="A37">
        <v>36</v>
      </c>
      <c r="B37" s="3">
        <v>105120089</v>
      </c>
      <c r="C37" s="3">
        <v>105120089</v>
      </c>
      <c r="D37" s="3" t="s">
        <v>180</v>
      </c>
      <c r="E37" s="3">
        <v>967739744</v>
      </c>
      <c r="F37" s="3">
        <v>1</v>
      </c>
      <c r="G37" s="20">
        <v>34551</v>
      </c>
      <c r="H37" s="20" t="s">
        <v>45</v>
      </c>
      <c r="I37" s="19" t="s">
        <v>91</v>
      </c>
      <c r="J37" s="9">
        <v>1</v>
      </c>
      <c r="K37" s="21"/>
      <c r="L37" s="4">
        <v>1</v>
      </c>
      <c r="M37" s="5">
        <v>1</v>
      </c>
      <c r="N37" t="e">
        <v>#N/A</v>
      </c>
      <c r="O37" t="e">
        <v>#N/A</v>
      </c>
      <c r="P37" s="6">
        <v>105120089</v>
      </c>
      <c r="Q37" s="6">
        <v>105120089</v>
      </c>
      <c r="R37" t="e">
        <v>#N/A</v>
      </c>
      <c r="S37" s="1" t="s">
        <v>30</v>
      </c>
      <c r="T37" t="s">
        <v>31</v>
      </c>
      <c r="U37">
        <v>4</v>
      </c>
      <c r="V37">
        <v>2.58</v>
      </c>
      <c r="W37" t="s">
        <v>37</v>
      </c>
      <c r="Y37">
        <v>18.5</v>
      </c>
      <c r="Z37">
        <v>0</v>
      </c>
      <c r="AA37">
        <v>83.9</v>
      </c>
      <c r="AG37">
        <v>2018</v>
      </c>
      <c r="AH37" t="s">
        <v>90</v>
      </c>
      <c r="AJ37" t="s">
        <v>34</v>
      </c>
      <c r="AN37">
        <v>0</v>
      </c>
    </row>
    <row r="38" spans="1:40">
      <c r="A38">
        <v>37</v>
      </c>
      <c r="B38" s="3">
        <v>105120091</v>
      </c>
      <c r="C38" s="3">
        <v>105120091</v>
      </c>
      <c r="D38" s="3" t="s">
        <v>172</v>
      </c>
      <c r="E38" s="3">
        <v>962929554</v>
      </c>
      <c r="F38" s="3">
        <v>1</v>
      </c>
      <c r="G38" s="20">
        <v>34381</v>
      </c>
      <c r="H38" s="20" t="s">
        <v>39</v>
      </c>
      <c r="I38" s="19" t="s">
        <v>91</v>
      </c>
      <c r="J38" s="9">
        <v>1</v>
      </c>
      <c r="K38" s="8"/>
      <c r="L38" s="4">
        <v>1</v>
      </c>
      <c r="M38" s="5">
        <v>1</v>
      </c>
      <c r="N38" t="e">
        <v>#N/A</v>
      </c>
      <c r="O38" t="e">
        <v>#N/A</v>
      </c>
      <c r="P38" s="6" t="s">
        <v>316</v>
      </c>
      <c r="Q38" s="6">
        <v>105120091</v>
      </c>
      <c r="R38" t="e">
        <v>#N/A</v>
      </c>
      <c r="S38" s="1" t="s">
        <v>30</v>
      </c>
      <c r="T38" t="s">
        <v>31</v>
      </c>
      <c r="U38">
        <v>4</v>
      </c>
      <c r="V38">
        <v>2.27</v>
      </c>
      <c r="W38" t="s">
        <v>32</v>
      </c>
      <c r="Y38">
        <v>13</v>
      </c>
      <c r="Z38">
        <v>0</v>
      </c>
      <c r="AA38">
        <v>85</v>
      </c>
      <c r="AG38">
        <v>2018</v>
      </c>
      <c r="AH38" t="s">
        <v>90</v>
      </c>
      <c r="AJ38" t="s">
        <v>34</v>
      </c>
      <c r="AN38">
        <v>0</v>
      </c>
    </row>
    <row r="39" spans="1:40">
      <c r="A39">
        <v>38</v>
      </c>
      <c r="B39" s="3">
        <v>105120093</v>
      </c>
      <c r="C39" s="3">
        <v>105120093</v>
      </c>
      <c r="D39" s="3" t="s">
        <v>181</v>
      </c>
      <c r="E39" s="3">
        <v>973601680</v>
      </c>
      <c r="F39" s="3">
        <v>1</v>
      </c>
      <c r="G39" s="20">
        <v>34612</v>
      </c>
      <c r="H39" s="20" t="s">
        <v>45</v>
      </c>
      <c r="I39" s="19" t="s">
        <v>91</v>
      </c>
      <c r="J39" s="9">
        <v>1</v>
      </c>
      <c r="K39" s="21"/>
      <c r="L39" s="4">
        <v>1</v>
      </c>
      <c r="M39" s="5">
        <v>1</v>
      </c>
      <c r="N39" t="e">
        <v>#N/A</v>
      </c>
      <c r="O39" t="e">
        <v>#N/A</v>
      </c>
      <c r="P39" s="6">
        <v>105120093</v>
      </c>
      <c r="Q39" s="6">
        <v>105120093</v>
      </c>
      <c r="R39" t="e">
        <v>#N/A</v>
      </c>
      <c r="S39" s="1" t="s">
        <v>30</v>
      </c>
      <c r="T39" t="s">
        <v>31</v>
      </c>
      <c r="U39">
        <v>3</v>
      </c>
      <c r="V39">
        <v>2.21</v>
      </c>
      <c r="W39" t="s">
        <v>32</v>
      </c>
      <c r="Y39">
        <v>16</v>
      </c>
      <c r="Z39">
        <v>0</v>
      </c>
      <c r="AA39">
        <v>75.272727272727295</v>
      </c>
      <c r="AG39">
        <v>2018</v>
      </c>
      <c r="AH39" t="s">
        <v>90</v>
      </c>
      <c r="AJ39" t="s">
        <v>34</v>
      </c>
      <c r="AN39">
        <v>0</v>
      </c>
    </row>
    <row r="40" spans="1:40">
      <c r="A40">
        <v>39</v>
      </c>
      <c r="B40" s="3">
        <v>105120095</v>
      </c>
      <c r="C40" s="3">
        <v>105120095</v>
      </c>
      <c r="D40" s="3" t="s">
        <v>182</v>
      </c>
      <c r="E40" s="3">
        <v>987352210</v>
      </c>
      <c r="F40" s="3">
        <v>1</v>
      </c>
      <c r="G40" s="20">
        <v>34358</v>
      </c>
      <c r="H40" s="20" t="s">
        <v>43</v>
      </c>
      <c r="I40" s="19" t="s">
        <v>91</v>
      </c>
      <c r="J40" s="9">
        <v>1</v>
      </c>
      <c r="K40" s="8"/>
      <c r="L40" s="4">
        <v>1</v>
      </c>
      <c r="M40" s="5">
        <v>1</v>
      </c>
      <c r="N40" t="e">
        <v>#N/A</v>
      </c>
      <c r="O40" t="e">
        <v>#N/A</v>
      </c>
      <c r="P40" s="6" t="s">
        <v>316</v>
      </c>
      <c r="Q40" s="6">
        <v>105120095</v>
      </c>
      <c r="R40" t="e">
        <v>#N/A</v>
      </c>
      <c r="S40" s="1" t="s">
        <v>30</v>
      </c>
      <c r="T40" t="s">
        <v>31</v>
      </c>
      <c r="U40">
        <v>3</v>
      </c>
      <c r="V40">
        <v>2.14</v>
      </c>
      <c r="W40" t="s">
        <v>32</v>
      </c>
      <c r="Y40">
        <v>33.5</v>
      </c>
      <c r="Z40">
        <v>0</v>
      </c>
      <c r="AA40">
        <v>85.2</v>
      </c>
      <c r="AG40">
        <v>2018</v>
      </c>
      <c r="AH40" t="s">
        <v>90</v>
      </c>
      <c r="AJ40" t="s">
        <v>34</v>
      </c>
      <c r="AN40">
        <v>0</v>
      </c>
    </row>
    <row r="41" spans="1:40">
      <c r="A41">
        <v>40</v>
      </c>
      <c r="B41" s="3">
        <v>105120098</v>
      </c>
      <c r="C41" s="3">
        <v>105120098</v>
      </c>
      <c r="D41" s="3" t="s">
        <v>282</v>
      </c>
      <c r="E41" s="3">
        <v>979330493</v>
      </c>
      <c r="F41" s="3">
        <v>1</v>
      </c>
      <c r="G41" s="20">
        <v>34467</v>
      </c>
      <c r="H41" s="20" t="s">
        <v>51</v>
      </c>
      <c r="I41" s="19" t="s">
        <v>91</v>
      </c>
      <c r="J41" s="9">
        <v>1</v>
      </c>
      <c r="K41" s="21"/>
      <c r="L41" s="4">
        <v>1</v>
      </c>
      <c r="M41" s="5">
        <v>1</v>
      </c>
      <c r="N41" t="e">
        <v>#N/A</v>
      </c>
      <c r="O41" t="e">
        <v>#N/A</v>
      </c>
      <c r="P41" s="6">
        <v>105120098</v>
      </c>
      <c r="Q41" s="6">
        <v>105120098</v>
      </c>
      <c r="R41" t="e">
        <v>#N/A</v>
      </c>
      <c r="S41" s="1" t="s">
        <v>30</v>
      </c>
      <c r="T41" t="s">
        <v>31</v>
      </c>
      <c r="U41">
        <v>3</v>
      </c>
      <c r="V41">
        <v>2.74</v>
      </c>
      <c r="W41" t="s">
        <v>37</v>
      </c>
      <c r="Y41">
        <v>14</v>
      </c>
      <c r="Z41">
        <v>0</v>
      </c>
      <c r="AA41">
        <v>84.3</v>
      </c>
      <c r="AG41">
        <v>2018</v>
      </c>
      <c r="AH41" t="s">
        <v>90</v>
      </c>
      <c r="AJ41" t="s">
        <v>34</v>
      </c>
      <c r="AN41">
        <v>0</v>
      </c>
    </row>
    <row r="42" spans="1:40">
      <c r="A42">
        <v>41</v>
      </c>
      <c r="B42" s="3">
        <v>105120111</v>
      </c>
      <c r="C42" s="3">
        <v>105120111</v>
      </c>
      <c r="D42" s="3" t="s">
        <v>183</v>
      </c>
      <c r="E42" s="3">
        <v>1635320547</v>
      </c>
      <c r="F42" s="3">
        <v>1</v>
      </c>
      <c r="G42" s="20">
        <v>34690</v>
      </c>
      <c r="H42" s="20" t="s">
        <v>39</v>
      </c>
      <c r="I42" s="19" t="s">
        <v>91</v>
      </c>
      <c r="J42" s="9">
        <v>1</v>
      </c>
      <c r="K42" s="8"/>
      <c r="L42" s="4">
        <v>1</v>
      </c>
      <c r="M42" s="5">
        <v>1</v>
      </c>
      <c r="N42" t="e">
        <v>#N/A</v>
      </c>
      <c r="O42" t="e">
        <v>#N/A</v>
      </c>
      <c r="P42" s="6" t="s">
        <v>316</v>
      </c>
      <c r="Q42" s="6">
        <v>105120111</v>
      </c>
      <c r="R42" t="e">
        <v>#N/A</v>
      </c>
      <c r="S42" s="1" t="s">
        <v>30</v>
      </c>
      <c r="T42" t="s">
        <v>31</v>
      </c>
      <c r="U42">
        <v>4</v>
      </c>
      <c r="V42">
        <v>2.68</v>
      </c>
      <c r="W42" t="s">
        <v>37</v>
      </c>
      <c r="Y42">
        <v>14</v>
      </c>
      <c r="Z42">
        <v>0</v>
      </c>
      <c r="AA42">
        <v>85.2</v>
      </c>
      <c r="AG42">
        <v>2018</v>
      </c>
      <c r="AH42" t="s">
        <v>90</v>
      </c>
      <c r="AJ42" t="s">
        <v>34</v>
      </c>
      <c r="AN42">
        <v>0</v>
      </c>
    </row>
    <row r="43" spans="1:40">
      <c r="A43">
        <v>42</v>
      </c>
      <c r="B43" s="3">
        <v>105120118</v>
      </c>
      <c r="C43" s="3">
        <v>105120118</v>
      </c>
      <c r="D43" s="3" t="s">
        <v>184</v>
      </c>
      <c r="E43" s="3">
        <v>1643860078</v>
      </c>
      <c r="F43" s="3">
        <v>1</v>
      </c>
      <c r="G43" s="20">
        <v>34444</v>
      </c>
      <c r="H43" s="20" t="s">
        <v>45</v>
      </c>
      <c r="I43" s="19" t="s">
        <v>91</v>
      </c>
      <c r="J43" s="9">
        <v>1</v>
      </c>
      <c r="K43" s="21"/>
      <c r="L43" s="4">
        <v>1</v>
      </c>
      <c r="M43" s="5">
        <v>1</v>
      </c>
      <c r="N43" t="e">
        <v>#N/A</v>
      </c>
      <c r="O43" t="e">
        <v>#N/A</v>
      </c>
      <c r="P43" s="6">
        <v>105120118</v>
      </c>
      <c r="Q43" s="6">
        <v>105120118</v>
      </c>
      <c r="R43" t="e">
        <v>#N/A</v>
      </c>
      <c r="S43" s="1" t="s">
        <v>30</v>
      </c>
      <c r="T43" t="s">
        <v>31</v>
      </c>
      <c r="U43">
        <v>3</v>
      </c>
      <c r="V43">
        <v>2.13</v>
      </c>
      <c r="W43" t="s">
        <v>32</v>
      </c>
      <c r="Y43">
        <v>29.5</v>
      </c>
      <c r="Z43">
        <v>0</v>
      </c>
      <c r="AA43">
        <v>84.3</v>
      </c>
      <c r="AG43">
        <v>2018</v>
      </c>
      <c r="AH43" t="s">
        <v>90</v>
      </c>
      <c r="AJ43" t="s">
        <v>34</v>
      </c>
      <c r="AN43">
        <v>0</v>
      </c>
    </row>
    <row r="44" spans="1:40">
      <c r="A44">
        <v>43</v>
      </c>
      <c r="B44" s="3">
        <v>105120119</v>
      </c>
      <c r="C44" s="3">
        <v>105120119</v>
      </c>
      <c r="D44" s="3" t="s">
        <v>283</v>
      </c>
      <c r="E44" s="3">
        <v>988203716</v>
      </c>
      <c r="F44" s="3">
        <v>1</v>
      </c>
      <c r="G44" s="20">
        <v>34567</v>
      </c>
      <c r="H44" s="20" t="s">
        <v>50</v>
      </c>
      <c r="I44" s="19" t="s">
        <v>91</v>
      </c>
      <c r="J44" s="9">
        <v>1</v>
      </c>
      <c r="K44" s="21"/>
      <c r="L44" s="4">
        <v>1</v>
      </c>
      <c r="M44" s="5">
        <v>1</v>
      </c>
      <c r="N44" t="e">
        <v>#N/A</v>
      </c>
      <c r="O44" t="e">
        <v>#N/A</v>
      </c>
      <c r="P44" s="6">
        <v>105120119</v>
      </c>
      <c r="Q44" s="6">
        <v>105120119</v>
      </c>
      <c r="R44" t="e">
        <v>#N/A</v>
      </c>
      <c r="S44" s="1" t="s">
        <v>30</v>
      </c>
      <c r="T44" t="s">
        <v>31</v>
      </c>
      <c r="U44">
        <v>4</v>
      </c>
      <c r="V44">
        <v>2.63</v>
      </c>
      <c r="W44" t="s">
        <v>37</v>
      </c>
      <c r="Y44">
        <v>18</v>
      </c>
      <c r="Z44">
        <v>0</v>
      </c>
      <c r="AA44">
        <v>85.4</v>
      </c>
      <c r="AG44">
        <v>2018</v>
      </c>
      <c r="AH44" t="s">
        <v>90</v>
      </c>
      <c r="AJ44" t="s">
        <v>34</v>
      </c>
      <c r="AN44">
        <v>0</v>
      </c>
    </row>
    <row r="45" spans="1:40">
      <c r="A45">
        <v>44</v>
      </c>
      <c r="B45" s="3">
        <v>105120165</v>
      </c>
      <c r="C45" s="3">
        <v>105120165</v>
      </c>
      <c r="D45" s="3" t="s">
        <v>197</v>
      </c>
      <c r="E45" s="3">
        <v>1206146064</v>
      </c>
      <c r="F45" s="3">
        <v>1</v>
      </c>
      <c r="G45" s="20">
        <v>34383</v>
      </c>
      <c r="H45" s="20" t="s">
        <v>39</v>
      </c>
      <c r="I45" s="19" t="s">
        <v>92</v>
      </c>
      <c r="J45" s="9">
        <v>1</v>
      </c>
      <c r="K45" s="21"/>
      <c r="L45" s="4">
        <v>1</v>
      </c>
      <c r="M45" s="5">
        <v>1</v>
      </c>
      <c r="N45" t="e">
        <v>#N/A</v>
      </c>
      <c r="O45" t="e">
        <v>#N/A</v>
      </c>
      <c r="P45" s="6">
        <v>105120165</v>
      </c>
      <c r="Q45" s="6">
        <v>105120165</v>
      </c>
      <c r="R45" t="e">
        <v>#N/A</v>
      </c>
      <c r="S45" s="1" t="s">
        <v>30</v>
      </c>
      <c r="T45" t="s">
        <v>31</v>
      </c>
      <c r="U45">
        <v>4</v>
      </c>
      <c r="V45">
        <v>2.57</v>
      </c>
      <c r="W45" t="s">
        <v>37</v>
      </c>
      <c r="Y45">
        <v>17</v>
      </c>
      <c r="Z45">
        <v>0</v>
      </c>
      <c r="AA45">
        <v>87.8</v>
      </c>
      <c r="AG45">
        <v>2018</v>
      </c>
      <c r="AH45" t="s">
        <v>90</v>
      </c>
      <c r="AJ45" t="s">
        <v>34</v>
      </c>
      <c r="AN45">
        <v>0</v>
      </c>
    </row>
    <row r="46" spans="1:40">
      <c r="A46">
        <v>45</v>
      </c>
      <c r="B46" s="3">
        <v>105120166</v>
      </c>
      <c r="C46" s="3">
        <v>105120166</v>
      </c>
      <c r="D46" s="3" t="s">
        <v>198</v>
      </c>
      <c r="E46" s="3">
        <v>1256135551</v>
      </c>
      <c r="F46" s="3">
        <v>1</v>
      </c>
      <c r="G46" s="20">
        <v>34567</v>
      </c>
      <c r="H46" s="20" t="s">
        <v>29</v>
      </c>
      <c r="I46" s="19" t="s">
        <v>92</v>
      </c>
      <c r="J46" s="9">
        <v>1</v>
      </c>
      <c r="K46" s="21"/>
      <c r="L46" s="4">
        <v>1</v>
      </c>
      <c r="M46" s="5">
        <v>1</v>
      </c>
      <c r="N46" t="e">
        <v>#N/A</v>
      </c>
      <c r="O46" t="e">
        <v>#N/A</v>
      </c>
      <c r="P46" s="6">
        <v>105120166</v>
      </c>
      <c r="Q46" s="6">
        <v>105120166</v>
      </c>
      <c r="R46" t="e">
        <v>#N/A</v>
      </c>
      <c r="S46" s="1" t="s">
        <v>30</v>
      </c>
      <c r="T46" t="s">
        <v>31</v>
      </c>
      <c r="U46">
        <v>3</v>
      </c>
      <c r="V46">
        <v>2.58</v>
      </c>
      <c r="W46" t="s">
        <v>37</v>
      </c>
      <c r="Y46">
        <v>16</v>
      </c>
      <c r="Z46">
        <v>0</v>
      </c>
      <c r="AA46">
        <v>83.4</v>
      </c>
      <c r="AG46">
        <v>2018</v>
      </c>
      <c r="AH46" t="s">
        <v>90</v>
      </c>
      <c r="AJ46" t="s">
        <v>34</v>
      </c>
      <c r="AN46">
        <v>0</v>
      </c>
    </row>
    <row r="47" spans="1:40">
      <c r="A47">
        <v>46</v>
      </c>
      <c r="B47" s="3">
        <v>105120193</v>
      </c>
      <c r="C47" s="3">
        <v>105120193</v>
      </c>
      <c r="D47" s="3" t="s">
        <v>93</v>
      </c>
      <c r="E47" s="3">
        <v>1205247041</v>
      </c>
      <c r="F47" s="3">
        <v>1</v>
      </c>
      <c r="G47" s="20">
        <v>34340</v>
      </c>
      <c r="H47" s="20" t="s">
        <v>51</v>
      </c>
      <c r="I47" s="19" t="s">
        <v>92</v>
      </c>
      <c r="J47" s="9">
        <v>1</v>
      </c>
      <c r="K47" s="21"/>
      <c r="L47" s="4">
        <v>1</v>
      </c>
      <c r="M47" s="5">
        <v>1</v>
      </c>
      <c r="N47" t="e">
        <v>#N/A</v>
      </c>
      <c r="O47" t="e">
        <v>#N/A</v>
      </c>
      <c r="P47" s="6">
        <v>105120193</v>
      </c>
      <c r="Q47" s="6">
        <v>105120193</v>
      </c>
      <c r="R47" t="e">
        <v>#N/A</v>
      </c>
      <c r="S47" s="1" t="s">
        <v>30</v>
      </c>
      <c r="T47" t="s">
        <v>31</v>
      </c>
      <c r="U47">
        <v>4</v>
      </c>
      <c r="V47">
        <v>3.19</v>
      </c>
      <c r="W47" t="s">
        <v>37</v>
      </c>
      <c r="Y47">
        <v>6.5</v>
      </c>
      <c r="Z47">
        <v>0</v>
      </c>
      <c r="AA47">
        <v>81.090909090909093</v>
      </c>
      <c r="AG47">
        <v>2018</v>
      </c>
      <c r="AH47" t="s">
        <v>90</v>
      </c>
      <c r="AJ47" t="s">
        <v>34</v>
      </c>
      <c r="AN47">
        <v>0</v>
      </c>
    </row>
    <row r="48" spans="1:40">
      <c r="A48">
        <v>47</v>
      </c>
      <c r="B48" s="3">
        <v>105120194</v>
      </c>
      <c r="C48" s="3">
        <v>105120194</v>
      </c>
      <c r="D48" s="3" t="s">
        <v>94</v>
      </c>
      <c r="E48" s="3">
        <v>935949913</v>
      </c>
      <c r="F48" s="3">
        <v>1</v>
      </c>
      <c r="G48" s="20">
        <v>34401</v>
      </c>
      <c r="H48" s="20" t="s">
        <v>51</v>
      </c>
      <c r="I48" s="19" t="s">
        <v>92</v>
      </c>
      <c r="J48" s="9">
        <v>1</v>
      </c>
      <c r="K48" s="21"/>
      <c r="L48" s="4">
        <v>1</v>
      </c>
      <c r="M48" s="5">
        <v>1</v>
      </c>
      <c r="N48" t="e">
        <v>#N/A</v>
      </c>
      <c r="O48" t="e">
        <v>#N/A</v>
      </c>
      <c r="P48" s="6">
        <v>105120194</v>
      </c>
      <c r="Q48" s="6">
        <v>105120194</v>
      </c>
      <c r="R48" t="e">
        <v>#N/A</v>
      </c>
      <c r="S48" s="1" t="s">
        <v>30</v>
      </c>
      <c r="T48" t="s">
        <v>31</v>
      </c>
      <c r="U48">
        <v>4</v>
      </c>
      <c r="V48">
        <v>2.63</v>
      </c>
      <c r="W48" t="s">
        <v>37</v>
      </c>
      <c r="Y48">
        <v>33.5</v>
      </c>
      <c r="Z48">
        <v>0</v>
      </c>
      <c r="AA48">
        <v>85.4</v>
      </c>
      <c r="AG48">
        <v>2018</v>
      </c>
      <c r="AH48" t="s">
        <v>90</v>
      </c>
      <c r="AJ48" t="s">
        <v>34</v>
      </c>
      <c r="AN48">
        <v>0</v>
      </c>
    </row>
    <row r="49" spans="1:40">
      <c r="A49">
        <v>48</v>
      </c>
      <c r="B49" s="3">
        <v>105120214</v>
      </c>
      <c r="C49" s="3">
        <v>105120214</v>
      </c>
      <c r="D49" s="3" t="s">
        <v>236</v>
      </c>
      <c r="E49" s="3">
        <v>978063351</v>
      </c>
      <c r="F49" s="3">
        <v>1</v>
      </c>
      <c r="G49" s="20">
        <v>34505</v>
      </c>
      <c r="H49" s="20" t="s">
        <v>29</v>
      </c>
      <c r="I49" s="19" t="s">
        <v>92</v>
      </c>
      <c r="J49" s="9">
        <v>1</v>
      </c>
      <c r="K49" s="8"/>
      <c r="L49" s="4">
        <v>1</v>
      </c>
      <c r="N49" t="e">
        <v>#N/A</v>
      </c>
      <c r="O49" t="e">
        <v>#N/A</v>
      </c>
      <c r="P49" s="6">
        <v>105120214</v>
      </c>
      <c r="Q49" s="6">
        <v>105120214</v>
      </c>
      <c r="R49" t="e">
        <v>#N/A</v>
      </c>
      <c r="S49" s="1" t="s">
        <v>30</v>
      </c>
      <c r="T49" t="s">
        <v>31</v>
      </c>
      <c r="U49">
        <v>4</v>
      </c>
      <c r="V49">
        <v>2.0499999999999998</v>
      </c>
      <c r="W49" t="s">
        <v>32</v>
      </c>
      <c r="Y49">
        <v>45.5</v>
      </c>
      <c r="Z49">
        <v>0</v>
      </c>
      <c r="AA49">
        <v>75.636363636363598</v>
      </c>
      <c r="AG49">
        <v>2018</v>
      </c>
      <c r="AH49" t="s">
        <v>90</v>
      </c>
      <c r="AJ49" t="s">
        <v>34</v>
      </c>
      <c r="AN49">
        <v>0</v>
      </c>
    </row>
    <row r="50" spans="1:40">
      <c r="A50">
        <v>49</v>
      </c>
      <c r="B50" s="3">
        <v>105120242</v>
      </c>
      <c r="C50" s="3">
        <v>105120242</v>
      </c>
      <c r="D50" s="3" t="s">
        <v>124</v>
      </c>
      <c r="E50" s="3">
        <v>986454957</v>
      </c>
      <c r="F50" s="3">
        <v>1</v>
      </c>
      <c r="G50" s="20">
        <v>34193</v>
      </c>
      <c r="H50" s="20" t="s">
        <v>35</v>
      </c>
      <c r="I50" s="19" t="s">
        <v>97</v>
      </c>
      <c r="J50" s="9">
        <v>1</v>
      </c>
      <c r="K50" s="21"/>
      <c r="L50" s="4">
        <v>1</v>
      </c>
      <c r="M50" s="5">
        <v>1</v>
      </c>
      <c r="N50" t="e">
        <v>#N/A</v>
      </c>
      <c r="O50" t="e">
        <v>#N/A</v>
      </c>
      <c r="P50" s="6">
        <v>105120242</v>
      </c>
      <c r="Q50" s="6">
        <v>105120242</v>
      </c>
      <c r="R50" t="e">
        <v>#N/A</v>
      </c>
      <c r="S50" s="1" t="s">
        <v>30</v>
      </c>
      <c r="T50" t="s">
        <v>31</v>
      </c>
      <c r="U50">
        <v>4</v>
      </c>
      <c r="V50">
        <v>2.25</v>
      </c>
      <c r="W50" t="s">
        <v>32</v>
      </c>
      <c r="Y50">
        <v>24</v>
      </c>
      <c r="Z50">
        <v>0</v>
      </c>
      <c r="AA50">
        <v>75.727272727272705</v>
      </c>
      <c r="AG50">
        <v>2018</v>
      </c>
      <c r="AH50" t="s">
        <v>90</v>
      </c>
      <c r="AJ50" t="s">
        <v>34</v>
      </c>
      <c r="AN50">
        <v>0</v>
      </c>
    </row>
    <row r="51" spans="1:40">
      <c r="A51">
        <v>50</v>
      </c>
      <c r="B51" s="3">
        <v>105120261</v>
      </c>
      <c r="C51" s="3">
        <v>105120261</v>
      </c>
      <c r="D51" s="3" t="s">
        <v>284</v>
      </c>
      <c r="E51" s="3">
        <v>972604975</v>
      </c>
      <c r="F51" s="3">
        <v>1</v>
      </c>
      <c r="G51" s="20">
        <v>34438</v>
      </c>
      <c r="H51" s="20" t="s">
        <v>35</v>
      </c>
      <c r="I51" s="19" t="s">
        <v>97</v>
      </c>
      <c r="J51" s="9">
        <v>1</v>
      </c>
      <c r="K51" s="21"/>
      <c r="L51" s="4">
        <v>1</v>
      </c>
      <c r="M51" s="5">
        <v>1</v>
      </c>
      <c r="N51" t="e">
        <v>#N/A</v>
      </c>
      <c r="O51" t="e">
        <v>#N/A</v>
      </c>
      <c r="P51" s="6">
        <v>105120261</v>
      </c>
      <c r="Q51" s="6">
        <v>105120261</v>
      </c>
      <c r="R51" t="e">
        <v>#N/A</v>
      </c>
      <c r="S51" s="1" t="s">
        <v>30</v>
      </c>
      <c r="T51" t="s">
        <v>31</v>
      </c>
      <c r="U51">
        <v>4</v>
      </c>
      <c r="V51">
        <v>2.87</v>
      </c>
      <c r="W51" t="s">
        <v>37</v>
      </c>
      <c r="Y51">
        <v>4.5</v>
      </c>
      <c r="Z51">
        <v>0</v>
      </c>
      <c r="AA51">
        <v>83.2</v>
      </c>
      <c r="AG51">
        <v>2018</v>
      </c>
      <c r="AH51" t="s">
        <v>90</v>
      </c>
      <c r="AJ51" t="s">
        <v>34</v>
      </c>
      <c r="AN51">
        <v>0</v>
      </c>
    </row>
    <row r="52" spans="1:40">
      <c r="A52">
        <v>51</v>
      </c>
      <c r="B52" s="3">
        <v>106120019</v>
      </c>
      <c r="C52" s="3">
        <v>106120019</v>
      </c>
      <c r="D52" s="3" t="s">
        <v>237</v>
      </c>
      <c r="E52" s="3">
        <v>986300095</v>
      </c>
      <c r="F52" s="3">
        <v>1</v>
      </c>
      <c r="G52" s="20">
        <v>34559</v>
      </c>
      <c r="H52" s="20" t="s">
        <v>45</v>
      </c>
      <c r="I52" s="19" t="s">
        <v>108</v>
      </c>
      <c r="J52" s="9">
        <v>1</v>
      </c>
      <c r="K52" s="8"/>
      <c r="L52" s="4">
        <v>1</v>
      </c>
      <c r="M52" s="5">
        <v>1</v>
      </c>
      <c r="N52" t="e">
        <v>#N/A</v>
      </c>
      <c r="O52" t="e">
        <v>#N/A</v>
      </c>
      <c r="P52" s="6">
        <v>106120019</v>
      </c>
      <c r="Q52" s="6" t="e">
        <v>#N/A</v>
      </c>
      <c r="R52" t="e">
        <v>#N/A</v>
      </c>
      <c r="S52" s="1" t="s">
        <v>30</v>
      </c>
      <c r="T52" t="s">
        <v>31</v>
      </c>
      <c r="U52">
        <v>3</v>
      </c>
      <c r="V52">
        <v>2.27</v>
      </c>
      <c r="W52" t="s">
        <v>32</v>
      </c>
      <c r="Y52">
        <v>56</v>
      </c>
      <c r="Z52">
        <v>0</v>
      </c>
      <c r="AA52">
        <v>74.181818181818201</v>
      </c>
      <c r="AG52">
        <v>2018</v>
      </c>
      <c r="AH52" t="s">
        <v>109</v>
      </c>
      <c r="AJ52" t="s">
        <v>34</v>
      </c>
      <c r="AN52">
        <v>0</v>
      </c>
    </row>
    <row r="53" spans="1:40">
      <c r="A53">
        <v>52</v>
      </c>
      <c r="B53" s="3">
        <v>106120038</v>
      </c>
      <c r="C53" s="3">
        <v>106120038</v>
      </c>
      <c r="D53" s="3" t="s">
        <v>205</v>
      </c>
      <c r="E53" s="3">
        <v>1692107330</v>
      </c>
      <c r="F53" s="3">
        <v>1</v>
      </c>
      <c r="G53" s="20">
        <v>34592</v>
      </c>
      <c r="H53" s="20" t="s">
        <v>43</v>
      </c>
      <c r="I53" s="19" t="s">
        <v>108</v>
      </c>
      <c r="J53" s="9">
        <v>1</v>
      </c>
      <c r="K53" s="8"/>
      <c r="L53" s="4">
        <v>1</v>
      </c>
      <c r="M53" s="5">
        <v>1</v>
      </c>
      <c r="N53" t="e">
        <v>#N/A</v>
      </c>
      <c r="O53" t="e">
        <v>#N/A</v>
      </c>
      <c r="P53" s="6">
        <v>106120038</v>
      </c>
      <c r="Q53" s="6" t="e">
        <v>#N/A</v>
      </c>
      <c r="R53" t="e">
        <v>#N/A</v>
      </c>
      <c r="S53" s="1" t="s">
        <v>30</v>
      </c>
      <c r="T53" t="s">
        <v>31</v>
      </c>
      <c r="U53">
        <v>4</v>
      </c>
      <c r="V53">
        <v>2.57</v>
      </c>
      <c r="W53" t="s">
        <v>37</v>
      </c>
      <c r="Y53">
        <v>15</v>
      </c>
      <c r="Z53">
        <v>0</v>
      </c>
      <c r="AA53">
        <v>76.363636363636402</v>
      </c>
      <c r="AG53">
        <v>2018</v>
      </c>
      <c r="AH53" t="s">
        <v>109</v>
      </c>
      <c r="AJ53" t="s">
        <v>34</v>
      </c>
      <c r="AN53">
        <v>0</v>
      </c>
    </row>
    <row r="54" spans="1:40">
      <c r="A54">
        <v>53</v>
      </c>
      <c r="B54" s="3">
        <v>106120051</v>
      </c>
      <c r="C54" s="3">
        <v>106120051</v>
      </c>
      <c r="D54" s="3" t="s">
        <v>206</v>
      </c>
      <c r="E54" s="3">
        <v>968347807</v>
      </c>
      <c r="F54" s="3">
        <v>1</v>
      </c>
      <c r="G54" s="20">
        <v>34316</v>
      </c>
      <c r="H54" s="20" t="s">
        <v>39</v>
      </c>
      <c r="I54" s="19" t="s">
        <v>112</v>
      </c>
      <c r="J54" s="9">
        <v>1</v>
      </c>
      <c r="K54" s="8"/>
      <c r="L54" s="4">
        <v>1</v>
      </c>
      <c r="M54" s="5">
        <v>1</v>
      </c>
      <c r="N54" t="e">
        <v>#N/A</v>
      </c>
      <c r="O54" t="e">
        <v>#N/A</v>
      </c>
      <c r="P54" s="6">
        <v>106120051</v>
      </c>
      <c r="Q54" s="6" t="e">
        <v>#N/A</v>
      </c>
      <c r="R54" t="e">
        <v>#N/A</v>
      </c>
      <c r="S54" s="1" t="s">
        <v>30</v>
      </c>
      <c r="T54" t="s">
        <v>31</v>
      </c>
      <c r="U54">
        <v>2</v>
      </c>
      <c r="V54">
        <v>2.0499999999999998</v>
      </c>
      <c r="W54" t="s">
        <v>32</v>
      </c>
      <c r="Y54">
        <v>18.5</v>
      </c>
      <c r="Z54">
        <v>0</v>
      </c>
      <c r="AA54">
        <v>75.727272727272705</v>
      </c>
      <c r="AG54">
        <v>2018</v>
      </c>
      <c r="AH54" t="s">
        <v>109</v>
      </c>
      <c r="AJ54" t="s">
        <v>34</v>
      </c>
      <c r="AN54">
        <v>0</v>
      </c>
    </row>
    <row r="55" spans="1:40">
      <c r="A55">
        <v>54</v>
      </c>
      <c r="B55" s="3">
        <v>106120131</v>
      </c>
      <c r="C55" s="3">
        <v>106120131</v>
      </c>
      <c r="D55" s="3" t="s">
        <v>285</v>
      </c>
      <c r="E55" s="3">
        <v>1665146977</v>
      </c>
      <c r="F55" s="3">
        <v>1</v>
      </c>
      <c r="G55" s="20">
        <v>33973</v>
      </c>
      <c r="H55" s="20" t="s">
        <v>35</v>
      </c>
      <c r="I55" s="19" t="s">
        <v>115</v>
      </c>
      <c r="J55" s="9">
        <v>1</v>
      </c>
      <c r="K55" s="8"/>
      <c r="L55" s="4">
        <v>1</v>
      </c>
      <c r="M55" s="5">
        <v>1</v>
      </c>
      <c r="N55" t="e">
        <v>#N/A</v>
      </c>
      <c r="O55" t="e">
        <v>#N/A</v>
      </c>
      <c r="P55" s="6" t="s">
        <v>316</v>
      </c>
      <c r="Q55" s="6">
        <v>106120131</v>
      </c>
      <c r="R55" t="e">
        <v>#N/A</v>
      </c>
      <c r="S55" s="1" t="s">
        <v>30</v>
      </c>
      <c r="T55" t="s">
        <v>31</v>
      </c>
      <c r="U55">
        <v>3</v>
      </c>
      <c r="V55">
        <v>2.35</v>
      </c>
      <c r="W55" t="s">
        <v>32</v>
      </c>
      <c r="Y55">
        <v>28</v>
      </c>
      <c r="Z55">
        <v>0</v>
      </c>
      <c r="AA55">
        <v>76.272727272727295</v>
      </c>
      <c r="AG55">
        <v>2018</v>
      </c>
      <c r="AH55" t="s">
        <v>109</v>
      </c>
      <c r="AJ55" t="s">
        <v>34</v>
      </c>
      <c r="AN55">
        <v>0</v>
      </c>
    </row>
    <row r="56" spans="1:40">
      <c r="A56">
        <v>55</v>
      </c>
      <c r="B56" s="3">
        <v>106120216</v>
      </c>
      <c r="C56" s="3">
        <v>106120216</v>
      </c>
      <c r="D56" s="3" t="s">
        <v>238</v>
      </c>
      <c r="E56" s="3">
        <v>1686633378</v>
      </c>
      <c r="F56" s="3">
        <v>1</v>
      </c>
      <c r="G56" s="20">
        <v>34639</v>
      </c>
      <c r="H56" s="20" t="s">
        <v>39</v>
      </c>
      <c r="I56" s="19" t="s">
        <v>116</v>
      </c>
      <c r="J56" s="9">
        <v>1</v>
      </c>
      <c r="K56" s="8"/>
      <c r="L56" s="4">
        <v>1</v>
      </c>
      <c r="M56" s="5">
        <v>1</v>
      </c>
      <c r="N56" t="e">
        <v>#N/A</v>
      </c>
      <c r="O56" t="e">
        <v>#N/A</v>
      </c>
      <c r="P56" s="6">
        <v>106120216</v>
      </c>
      <c r="Q56" s="6" t="e">
        <v>#N/A</v>
      </c>
      <c r="R56" t="e">
        <v>#N/A</v>
      </c>
      <c r="S56" s="1" t="s">
        <v>30</v>
      </c>
      <c r="T56" t="s">
        <v>31</v>
      </c>
      <c r="U56">
        <v>4</v>
      </c>
      <c r="V56">
        <v>2.19</v>
      </c>
      <c r="W56" t="s">
        <v>32</v>
      </c>
      <c r="Y56">
        <v>44</v>
      </c>
      <c r="Z56">
        <v>0</v>
      </c>
      <c r="AA56">
        <v>76.272727272727295</v>
      </c>
      <c r="AG56">
        <v>2018</v>
      </c>
      <c r="AH56" t="s">
        <v>109</v>
      </c>
      <c r="AJ56" t="s">
        <v>34</v>
      </c>
      <c r="AN56">
        <v>0</v>
      </c>
    </row>
    <row r="57" spans="1:40">
      <c r="A57">
        <v>56</v>
      </c>
      <c r="B57" s="3">
        <v>107120154</v>
      </c>
      <c r="C57" s="3">
        <v>107120154</v>
      </c>
      <c r="D57" s="3" t="s">
        <v>292</v>
      </c>
      <c r="E57" s="3">
        <v>1659174213</v>
      </c>
      <c r="F57" s="3">
        <v>0</v>
      </c>
      <c r="G57" s="20">
        <v>34395</v>
      </c>
      <c r="H57" s="20" t="s">
        <v>69</v>
      </c>
      <c r="I57" s="19" t="s">
        <v>123</v>
      </c>
      <c r="J57" s="9">
        <v>1</v>
      </c>
      <c r="K57" s="8"/>
      <c r="L57" s="4">
        <v>1</v>
      </c>
      <c r="M57" s="5">
        <v>1</v>
      </c>
      <c r="N57" t="e">
        <v>#N/A</v>
      </c>
      <c r="O57" t="e">
        <v>#N/A</v>
      </c>
      <c r="P57" s="6" t="s">
        <v>316</v>
      </c>
      <c r="Q57" s="6">
        <v>107120154</v>
      </c>
      <c r="R57" t="e">
        <v>#N/A</v>
      </c>
      <c r="S57" s="1" t="s">
        <v>30</v>
      </c>
      <c r="T57" t="s">
        <v>31</v>
      </c>
      <c r="U57">
        <v>3</v>
      </c>
      <c r="V57">
        <v>2.54</v>
      </c>
      <c r="W57" t="s">
        <v>37</v>
      </c>
      <c r="Y57">
        <v>8</v>
      </c>
      <c r="Z57">
        <v>0</v>
      </c>
      <c r="AA57">
        <v>85.5</v>
      </c>
      <c r="AG57">
        <v>2017</v>
      </c>
      <c r="AH57" t="s">
        <v>119</v>
      </c>
      <c r="AJ57" t="s">
        <v>34</v>
      </c>
      <c r="AN57">
        <v>0</v>
      </c>
    </row>
    <row r="58" spans="1:40">
      <c r="A58">
        <v>57</v>
      </c>
      <c r="B58" s="3">
        <v>121120001</v>
      </c>
      <c r="C58" s="3">
        <v>121120001</v>
      </c>
      <c r="D58" s="3" t="s">
        <v>176</v>
      </c>
      <c r="E58" s="3">
        <v>906409801</v>
      </c>
      <c r="F58" s="3">
        <v>1</v>
      </c>
      <c r="G58" s="20">
        <v>34576</v>
      </c>
      <c r="H58" s="20" t="s">
        <v>51</v>
      </c>
      <c r="I58" s="19" t="s">
        <v>177</v>
      </c>
      <c r="J58" s="9">
        <v>1</v>
      </c>
      <c r="K58" s="21"/>
      <c r="L58" s="4">
        <v>1</v>
      </c>
      <c r="M58" s="5">
        <v>1</v>
      </c>
      <c r="N58" t="e">
        <v>#N/A</v>
      </c>
      <c r="O58" t="e">
        <v>#N/A</v>
      </c>
      <c r="P58" s="6">
        <v>121120001</v>
      </c>
      <c r="Q58" s="6">
        <v>121120001</v>
      </c>
      <c r="R58" t="e">
        <v>#N/A</v>
      </c>
      <c r="S58" s="1" t="s">
        <v>30</v>
      </c>
      <c r="T58" t="s">
        <v>31</v>
      </c>
      <c r="U58">
        <v>3</v>
      </c>
      <c r="V58">
        <v>2.5299999999999998</v>
      </c>
      <c r="W58" t="s">
        <v>37</v>
      </c>
      <c r="Y58">
        <v>10</v>
      </c>
      <c r="Z58">
        <v>0</v>
      </c>
      <c r="AA58">
        <v>75.454545454545496</v>
      </c>
      <c r="AG58">
        <v>2018</v>
      </c>
      <c r="AH58" t="s">
        <v>146</v>
      </c>
      <c r="AJ58" t="s">
        <v>34</v>
      </c>
      <c r="AN58">
        <v>0</v>
      </c>
    </row>
    <row r="59" spans="1:40">
      <c r="A59">
        <v>58</v>
      </c>
      <c r="B59" s="3">
        <v>121120022</v>
      </c>
      <c r="C59" s="3">
        <v>121120022</v>
      </c>
      <c r="D59" s="3" t="s">
        <v>225</v>
      </c>
      <c r="E59" s="3">
        <v>1206145020</v>
      </c>
      <c r="F59" s="3">
        <v>1</v>
      </c>
      <c r="G59" s="20">
        <v>34269</v>
      </c>
      <c r="H59" s="20" t="s">
        <v>51</v>
      </c>
      <c r="I59" s="19" t="s">
        <v>177</v>
      </c>
      <c r="J59" s="9">
        <v>1</v>
      </c>
      <c r="K59" s="21"/>
      <c r="L59" s="4">
        <v>1</v>
      </c>
      <c r="M59" s="5">
        <v>1</v>
      </c>
      <c r="N59" t="e">
        <v>#N/A</v>
      </c>
      <c r="O59" t="e">
        <v>#N/A</v>
      </c>
      <c r="P59" s="6">
        <v>121120022</v>
      </c>
      <c r="Q59" s="6">
        <v>121120022</v>
      </c>
      <c r="R59" t="e">
        <v>#N/A</v>
      </c>
      <c r="S59" s="1" t="s">
        <v>30</v>
      </c>
      <c r="T59" t="s">
        <v>31</v>
      </c>
      <c r="U59">
        <v>3</v>
      </c>
      <c r="V59">
        <v>2.23</v>
      </c>
      <c r="W59" t="s">
        <v>32</v>
      </c>
      <c r="Y59">
        <v>12</v>
      </c>
      <c r="Z59">
        <v>0</v>
      </c>
      <c r="AA59">
        <v>82</v>
      </c>
      <c r="AG59">
        <v>2018</v>
      </c>
      <c r="AH59" t="s">
        <v>146</v>
      </c>
      <c r="AJ59" t="s">
        <v>34</v>
      </c>
      <c r="AN59">
        <v>0</v>
      </c>
    </row>
    <row r="60" spans="1:40">
      <c r="A60">
        <v>59</v>
      </c>
      <c r="B60" s="3">
        <v>121120058</v>
      </c>
      <c r="C60" s="3">
        <v>121120058</v>
      </c>
      <c r="D60" s="3" t="s">
        <v>261</v>
      </c>
      <c r="E60" s="3">
        <v>1695167952</v>
      </c>
      <c r="F60" s="3">
        <v>1</v>
      </c>
      <c r="G60" s="20">
        <v>34596</v>
      </c>
      <c r="H60" s="20" t="s">
        <v>39</v>
      </c>
      <c r="I60" s="19" t="s">
        <v>177</v>
      </c>
      <c r="J60" s="9">
        <v>1</v>
      </c>
      <c r="K60" s="8"/>
      <c r="L60" s="4">
        <v>1</v>
      </c>
      <c r="M60" s="5">
        <v>1</v>
      </c>
      <c r="N60" t="e">
        <v>#N/A</v>
      </c>
      <c r="O60" t="e">
        <v>#N/A</v>
      </c>
      <c r="P60" s="6">
        <v>121120058</v>
      </c>
      <c r="Q60" s="6" t="e">
        <v>#N/A</v>
      </c>
      <c r="R60" t="e">
        <v>#N/A</v>
      </c>
      <c r="S60" s="1" t="s">
        <v>30</v>
      </c>
      <c r="T60" t="s">
        <v>31</v>
      </c>
      <c r="U60">
        <v>3</v>
      </c>
      <c r="V60">
        <v>2.5099999999999998</v>
      </c>
      <c r="W60" t="s">
        <v>37</v>
      </c>
      <c r="Y60">
        <v>6</v>
      </c>
      <c r="Z60">
        <v>0</v>
      </c>
      <c r="AA60">
        <v>84.7</v>
      </c>
      <c r="AG60">
        <v>2018</v>
      </c>
      <c r="AH60" t="s">
        <v>146</v>
      </c>
      <c r="AJ60" t="s">
        <v>34</v>
      </c>
      <c r="AN60">
        <v>0</v>
      </c>
    </row>
    <row r="61" spans="1:40">
      <c r="A61">
        <v>60</v>
      </c>
      <c r="B61" s="3">
        <v>118120088</v>
      </c>
      <c r="C61" s="3">
        <v>118120088</v>
      </c>
      <c r="D61" s="3" t="s">
        <v>223</v>
      </c>
      <c r="E61" s="3">
        <v>907768741</v>
      </c>
      <c r="F61" s="3">
        <v>0</v>
      </c>
      <c r="G61" s="20">
        <v>34666</v>
      </c>
      <c r="H61" s="20" t="s">
        <v>35</v>
      </c>
      <c r="I61" s="19" t="s">
        <v>224</v>
      </c>
      <c r="J61" s="9">
        <v>1</v>
      </c>
      <c r="K61" s="21"/>
      <c r="L61" s="4">
        <v>1</v>
      </c>
      <c r="M61" s="5">
        <v>1</v>
      </c>
      <c r="N61" t="e">
        <v>#N/A</v>
      </c>
      <c r="O61" t="e">
        <v>#N/A</v>
      </c>
      <c r="P61" s="6">
        <v>118120088</v>
      </c>
      <c r="Q61" s="6">
        <v>118120088</v>
      </c>
      <c r="R61" t="e">
        <v>#N/A</v>
      </c>
      <c r="S61" s="1" t="s">
        <v>30</v>
      </c>
      <c r="T61" t="s">
        <v>31</v>
      </c>
      <c r="U61">
        <v>3</v>
      </c>
      <c r="V61">
        <v>2.95</v>
      </c>
      <c r="W61" t="s">
        <v>37</v>
      </c>
      <c r="Y61">
        <v>23</v>
      </c>
      <c r="Z61">
        <v>0</v>
      </c>
      <c r="AA61">
        <v>79.545454545454504</v>
      </c>
      <c r="AG61">
        <v>2018</v>
      </c>
      <c r="AH61" t="s">
        <v>170</v>
      </c>
      <c r="AJ61" t="s">
        <v>34</v>
      </c>
      <c r="AN61">
        <v>0</v>
      </c>
    </row>
    <row r="62" spans="1:40">
      <c r="A62">
        <v>61</v>
      </c>
      <c r="B62" s="3">
        <v>104120052</v>
      </c>
      <c r="C62" s="3">
        <v>104120052</v>
      </c>
      <c r="D62" s="3" t="s">
        <v>81</v>
      </c>
      <c r="E62" s="3">
        <v>984927440</v>
      </c>
      <c r="F62" s="3">
        <v>1</v>
      </c>
      <c r="G62" s="20">
        <v>34354</v>
      </c>
      <c r="H62" s="20" t="s">
        <v>70</v>
      </c>
      <c r="I62" s="19" t="s">
        <v>80</v>
      </c>
      <c r="J62" s="9">
        <v>1</v>
      </c>
      <c r="K62" s="21"/>
      <c r="L62" s="4">
        <v>1</v>
      </c>
      <c r="M62" s="5">
        <v>1</v>
      </c>
      <c r="N62" t="e">
        <v>#N/A</v>
      </c>
      <c r="O62" t="e">
        <v>#N/A</v>
      </c>
      <c r="P62" s="6">
        <v>104120052</v>
      </c>
      <c r="Q62" s="6">
        <v>104120052</v>
      </c>
      <c r="R62" t="e">
        <v>#N/A</v>
      </c>
      <c r="S62" s="1" t="s">
        <v>30</v>
      </c>
      <c r="T62" t="s">
        <v>31</v>
      </c>
      <c r="U62">
        <v>3</v>
      </c>
      <c r="V62">
        <v>2.0299999999999998</v>
      </c>
      <c r="W62" t="s">
        <v>32</v>
      </c>
      <c r="Y62">
        <v>54</v>
      </c>
      <c r="Z62">
        <v>0</v>
      </c>
      <c r="AA62">
        <v>83.272727272727295</v>
      </c>
      <c r="AG62">
        <v>2018</v>
      </c>
      <c r="AH62" t="s">
        <v>78</v>
      </c>
      <c r="AJ62" t="s">
        <v>34</v>
      </c>
      <c r="AN62">
        <v>0</v>
      </c>
    </row>
    <row r="63" spans="1:40">
      <c r="A63">
        <v>62</v>
      </c>
      <c r="B63" s="3">
        <v>104120068</v>
      </c>
      <c r="C63" s="3">
        <v>104120068</v>
      </c>
      <c r="D63" s="3" t="s">
        <v>194</v>
      </c>
      <c r="E63" s="3">
        <v>905944907</v>
      </c>
      <c r="F63" s="3">
        <v>1</v>
      </c>
      <c r="G63" s="20">
        <v>34442</v>
      </c>
      <c r="H63" s="20" t="s">
        <v>51</v>
      </c>
      <c r="I63" s="19" t="s">
        <v>80</v>
      </c>
      <c r="J63" s="9">
        <v>1</v>
      </c>
      <c r="K63" s="21"/>
      <c r="L63" s="4">
        <v>1</v>
      </c>
      <c r="M63" s="5">
        <v>1</v>
      </c>
      <c r="N63" t="e">
        <v>#N/A</v>
      </c>
      <c r="O63" t="e">
        <v>#N/A</v>
      </c>
      <c r="P63" s="6">
        <v>104120068</v>
      </c>
      <c r="Q63" s="6">
        <v>104120068</v>
      </c>
      <c r="R63" t="e">
        <v>#N/A</v>
      </c>
      <c r="S63" s="1" t="s">
        <v>30</v>
      </c>
      <c r="T63" t="s">
        <v>31</v>
      </c>
      <c r="U63">
        <v>3</v>
      </c>
      <c r="V63">
        <v>2.4700000000000002</v>
      </c>
      <c r="W63" t="s">
        <v>32</v>
      </c>
      <c r="Y63">
        <v>9.5</v>
      </c>
      <c r="Z63">
        <v>0</v>
      </c>
      <c r="AA63">
        <v>76.090909090909093</v>
      </c>
      <c r="AG63">
        <v>2018</v>
      </c>
      <c r="AH63" t="s">
        <v>78</v>
      </c>
      <c r="AJ63" t="s">
        <v>34</v>
      </c>
      <c r="AN63">
        <v>0</v>
      </c>
    </row>
    <row r="64" spans="1:40">
      <c r="A64">
        <v>63</v>
      </c>
      <c r="B64" s="3">
        <v>104120090</v>
      </c>
      <c r="C64" s="3">
        <v>104120090</v>
      </c>
      <c r="D64" s="3" t="s">
        <v>280</v>
      </c>
      <c r="E64" s="3">
        <v>1642419952</v>
      </c>
      <c r="F64" s="3">
        <v>1</v>
      </c>
      <c r="G64" s="20">
        <v>34121</v>
      </c>
      <c r="H64" s="20" t="s">
        <v>45</v>
      </c>
      <c r="I64" s="19" t="s">
        <v>80</v>
      </c>
      <c r="J64" s="9">
        <v>1</v>
      </c>
      <c r="K64" s="21"/>
      <c r="L64" s="4">
        <v>1</v>
      </c>
      <c r="M64" s="5">
        <v>1</v>
      </c>
      <c r="N64" t="e">
        <v>#N/A</v>
      </c>
      <c r="O64" t="e">
        <v>#N/A</v>
      </c>
      <c r="P64" s="6">
        <v>104120090</v>
      </c>
      <c r="Q64" s="6">
        <v>104120090</v>
      </c>
      <c r="R64" t="e">
        <v>#N/A</v>
      </c>
      <c r="S64" s="1" t="s">
        <v>30</v>
      </c>
      <c r="T64" t="s">
        <v>31</v>
      </c>
      <c r="U64">
        <v>3</v>
      </c>
      <c r="V64">
        <v>2.59</v>
      </c>
      <c r="W64" t="s">
        <v>37</v>
      </c>
      <c r="Y64">
        <v>10.5</v>
      </c>
      <c r="Z64">
        <v>0</v>
      </c>
      <c r="AA64">
        <v>84.5</v>
      </c>
      <c r="AG64">
        <v>2018</v>
      </c>
      <c r="AH64" t="s">
        <v>78</v>
      </c>
      <c r="AJ64" t="s">
        <v>34</v>
      </c>
      <c r="AN64">
        <v>0</v>
      </c>
    </row>
    <row r="65" spans="1:40">
      <c r="A65">
        <v>64</v>
      </c>
      <c r="B65" s="3">
        <v>104120091</v>
      </c>
      <c r="C65" s="3">
        <v>104120091</v>
      </c>
      <c r="D65" s="3" t="s">
        <v>82</v>
      </c>
      <c r="E65" s="3">
        <v>967624731</v>
      </c>
      <c r="F65" s="3">
        <v>1</v>
      </c>
      <c r="G65" s="20">
        <v>34065</v>
      </c>
      <c r="H65" s="20" t="s">
        <v>50</v>
      </c>
      <c r="I65" s="19" t="s">
        <v>83</v>
      </c>
      <c r="J65" s="9">
        <v>1</v>
      </c>
      <c r="K65" s="21"/>
      <c r="L65" s="4">
        <v>1</v>
      </c>
      <c r="M65" s="5">
        <v>1</v>
      </c>
      <c r="N65" t="e">
        <v>#N/A</v>
      </c>
      <c r="O65" t="e">
        <v>#N/A</v>
      </c>
      <c r="P65" s="6">
        <v>104120091</v>
      </c>
      <c r="Q65" s="6">
        <v>104120091</v>
      </c>
      <c r="R65" t="e">
        <v>#N/A</v>
      </c>
      <c r="S65" s="1" t="s">
        <v>30</v>
      </c>
      <c r="T65" t="s">
        <v>31</v>
      </c>
      <c r="U65">
        <v>3</v>
      </c>
      <c r="V65">
        <v>2.62</v>
      </c>
      <c r="W65" t="s">
        <v>37</v>
      </c>
      <c r="Y65">
        <v>6</v>
      </c>
      <c r="Z65">
        <v>0</v>
      </c>
      <c r="AA65">
        <v>85.3</v>
      </c>
      <c r="AG65">
        <v>2018</v>
      </c>
      <c r="AH65" t="s">
        <v>78</v>
      </c>
      <c r="AJ65" t="s">
        <v>34</v>
      </c>
      <c r="AN65">
        <v>0</v>
      </c>
    </row>
    <row r="66" spans="1:40">
      <c r="A66">
        <v>65</v>
      </c>
      <c r="B66" s="3">
        <v>104120131</v>
      </c>
      <c r="C66" s="3">
        <v>104120131</v>
      </c>
      <c r="D66" s="3" t="s">
        <v>84</v>
      </c>
      <c r="E66" s="3">
        <v>977933630</v>
      </c>
      <c r="F66" s="3">
        <v>1</v>
      </c>
      <c r="G66" s="20">
        <v>34429</v>
      </c>
      <c r="H66" s="20" t="s">
        <v>39</v>
      </c>
      <c r="I66" s="19" t="s">
        <v>83</v>
      </c>
      <c r="J66" s="9">
        <v>1</v>
      </c>
      <c r="K66" s="21"/>
      <c r="L66" s="4">
        <v>1</v>
      </c>
      <c r="M66" s="5">
        <v>1</v>
      </c>
      <c r="N66" t="e">
        <v>#N/A</v>
      </c>
      <c r="O66" t="e">
        <v>#N/A</v>
      </c>
      <c r="P66" s="6">
        <v>104120131</v>
      </c>
      <c r="Q66" s="6">
        <v>104120131</v>
      </c>
      <c r="R66" t="e">
        <v>#N/A</v>
      </c>
      <c r="S66" s="1" t="s">
        <v>30</v>
      </c>
      <c r="T66" t="s">
        <v>31</v>
      </c>
      <c r="U66">
        <v>3</v>
      </c>
      <c r="V66">
        <v>2.5</v>
      </c>
      <c r="W66" t="s">
        <v>37</v>
      </c>
      <c r="Y66">
        <v>25</v>
      </c>
      <c r="Z66">
        <v>0</v>
      </c>
      <c r="AA66">
        <v>75</v>
      </c>
      <c r="AG66">
        <v>2018</v>
      </c>
      <c r="AH66" t="s">
        <v>78</v>
      </c>
      <c r="AJ66" t="s">
        <v>34</v>
      </c>
      <c r="AN66">
        <v>0</v>
      </c>
    </row>
    <row r="67" spans="1:40">
      <c r="A67">
        <v>66</v>
      </c>
      <c r="B67" s="3">
        <v>117120101</v>
      </c>
      <c r="C67" s="3">
        <v>117120101</v>
      </c>
      <c r="D67" s="3" t="s">
        <v>299</v>
      </c>
      <c r="E67" s="3">
        <v>1647914143</v>
      </c>
      <c r="F67" s="3">
        <v>0</v>
      </c>
      <c r="G67" s="20">
        <v>34627</v>
      </c>
      <c r="H67" s="20" t="s">
        <v>50</v>
      </c>
      <c r="I67" s="19" t="s">
        <v>168</v>
      </c>
      <c r="J67" s="9">
        <v>1</v>
      </c>
      <c r="K67" s="21"/>
      <c r="L67" s="4">
        <v>1</v>
      </c>
      <c r="M67" s="5">
        <v>1</v>
      </c>
      <c r="N67" t="e">
        <v>#N/A</v>
      </c>
      <c r="O67" t="e">
        <v>#N/A</v>
      </c>
      <c r="P67" s="6">
        <v>117120101</v>
      </c>
      <c r="Q67" s="6">
        <v>117120101</v>
      </c>
      <c r="R67" t="e">
        <v>#N/A</v>
      </c>
      <c r="S67" s="1" t="s">
        <v>30</v>
      </c>
      <c r="T67" t="s">
        <v>31</v>
      </c>
      <c r="U67">
        <v>4</v>
      </c>
      <c r="V67">
        <v>2.68</v>
      </c>
      <c r="W67" t="s">
        <v>37</v>
      </c>
      <c r="Y67">
        <v>5</v>
      </c>
      <c r="Z67">
        <v>0</v>
      </c>
      <c r="AA67">
        <v>86.4</v>
      </c>
      <c r="AG67">
        <v>2018</v>
      </c>
      <c r="AH67" t="s">
        <v>169</v>
      </c>
      <c r="AJ67" t="s">
        <v>34</v>
      </c>
      <c r="AN67">
        <v>0</v>
      </c>
    </row>
    <row r="68" spans="1:40">
      <c r="A68">
        <v>67</v>
      </c>
      <c r="B68" s="3">
        <v>107120256</v>
      </c>
      <c r="C68" s="3">
        <v>107120256</v>
      </c>
      <c r="D68" s="3" t="s">
        <v>125</v>
      </c>
      <c r="E68" s="3">
        <v>1692813282</v>
      </c>
      <c r="F68" s="3">
        <v>1</v>
      </c>
      <c r="G68" s="20">
        <v>34675</v>
      </c>
      <c r="H68" s="20" t="s">
        <v>51</v>
      </c>
      <c r="I68" s="19" t="s">
        <v>126</v>
      </c>
      <c r="J68" s="9">
        <v>1</v>
      </c>
      <c r="K68" s="21"/>
      <c r="L68" s="4">
        <v>1</v>
      </c>
      <c r="M68" s="5">
        <v>1</v>
      </c>
      <c r="N68" t="e">
        <v>#N/A</v>
      </c>
      <c r="O68" t="e">
        <v>#N/A</v>
      </c>
      <c r="P68" s="6">
        <v>107120256</v>
      </c>
      <c r="Q68" s="6">
        <v>107120256</v>
      </c>
      <c r="R68" t="e">
        <v>#N/A</v>
      </c>
      <c r="S68" s="1" t="s">
        <v>30</v>
      </c>
      <c r="T68" t="s">
        <v>31</v>
      </c>
      <c r="U68">
        <v>3</v>
      </c>
      <c r="V68">
        <v>2.56</v>
      </c>
      <c r="W68" t="s">
        <v>37</v>
      </c>
      <c r="Y68">
        <v>6</v>
      </c>
      <c r="Z68">
        <v>0</v>
      </c>
      <c r="AA68">
        <v>76</v>
      </c>
      <c r="AG68">
        <v>2018</v>
      </c>
      <c r="AH68" t="s">
        <v>127</v>
      </c>
      <c r="AJ68" t="s">
        <v>34</v>
      </c>
      <c r="AN68">
        <v>0</v>
      </c>
    </row>
    <row r="69" spans="1:40">
      <c r="A69">
        <v>68</v>
      </c>
      <c r="B69" s="3">
        <v>107120257</v>
      </c>
      <c r="C69" s="3">
        <v>107120257</v>
      </c>
      <c r="D69" s="3" t="s">
        <v>210</v>
      </c>
      <c r="E69" s="3">
        <v>1206145470</v>
      </c>
      <c r="F69" s="3">
        <v>0</v>
      </c>
      <c r="G69" s="20">
        <v>34385</v>
      </c>
      <c r="H69" s="20" t="s">
        <v>39</v>
      </c>
      <c r="I69" s="19" t="s">
        <v>126</v>
      </c>
      <c r="J69" s="9">
        <v>1</v>
      </c>
      <c r="K69" s="21"/>
      <c r="L69" s="4">
        <v>1</v>
      </c>
      <c r="M69" s="5">
        <v>1</v>
      </c>
      <c r="N69" t="e">
        <v>#N/A</v>
      </c>
      <c r="O69" t="e">
        <v>#N/A</v>
      </c>
      <c r="P69" s="6">
        <v>107120257</v>
      </c>
      <c r="Q69" s="6">
        <v>107120257</v>
      </c>
      <c r="R69" t="e">
        <v>#N/A</v>
      </c>
      <c r="S69" s="1" t="s">
        <v>30</v>
      </c>
      <c r="T69" t="s">
        <v>31</v>
      </c>
      <c r="U69">
        <v>3</v>
      </c>
      <c r="V69">
        <v>2.5499999999999998</v>
      </c>
      <c r="W69" t="s">
        <v>37</v>
      </c>
      <c r="Y69">
        <v>9</v>
      </c>
      <c r="Z69">
        <v>0</v>
      </c>
      <c r="AA69">
        <v>84.1</v>
      </c>
      <c r="AG69">
        <v>2018</v>
      </c>
      <c r="AH69" t="s">
        <v>127</v>
      </c>
      <c r="AJ69" t="s">
        <v>34</v>
      </c>
      <c r="AN69">
        <v>0</v>
      </c>
    </row>
    <row r="70" spans="1:40">
      <c r="A70">
        <v>69</v>
      </c>
      <c r="B70" s="3">
        <v>107120039</v>
      </c>
      <c r="C70" s="3">
        <v>107120039</v>
      </c>
      <c r="D70" s="3" t="s">
        <v>288</v>
      </c>
      <c r="E70" s="3">
        <v>1676154777</v>
      </c>
      <c r="F70" s="3">
        <v>1</v>
      </c>
      <c r="G70" s="20">
        <v>31186</v>
      </c>
      <c r="H70" s="20" t="s">
        <v>45</v>
      </c>
      <c r="I70" s="19" t="s">
        <v>289</v>
      </c>
      <c r="J70" s="9">
        <v>1</v>
      </c>
      <c r="K70" s="21"/>
      <c r="L70" s="4">
        <v>1</v>
      </c>
      <c r="M70" s="5">
        <v>1</v>
      </c>
      <c r="N70" t="e">
        <v>#N/A</v>
      </c>
      <c r="O70" t="e">
        <v>#N/A</v>
      </c>
      <c r="P70" s="6">
        <v>107120039</v>
      </c>
      <c r="Q70" s="6">
        <v>107120039</v>
      </c>
      <c r="R70" t="e">
        <v>#N/A</v>
      </c>
      <c r="S70" s="1" t="s">
        <v>30</v>
      </c>
      <c r="T70" t="s">
        <v>31</v>
      </c>
      <c r="U70">
        <v>3</v>
      </c>
      <c r="V70">
        <v>2.5</v>
      </c>
      <c r="W70" t="s">
        <v>37</v>
      </c>
      <c r="Y70">
        <v>5</v>
      </c>
      <c r="Z70">
        <v>0</v>
      </c>
      <c r="AA70">
        <v>83</v>
      </c>
      <c r="AG70">
        <v>2018</v>
      </c>
      <c r="AH70" t="s">
        <v>127</v>
      </c>
      <c r="AJ70" t="s">
        <v>290</v>
      </c>
      <c r="AK70" t="s">
        <v>269</v>
      </c>
      <c r="AN70">
        <v>0</v>
      </c>
    </row>
    <row r="71" spans="1:40">
      <c r="A71">
        <v>70</v>
      </c>
      <c r="B71" s="3">
        <v>108120020</v>
      </c>
      <c r="C71" s="3">
        <v>108120020</v>
      </c>
      <c r="D71" s="3" t="s">
        <v>240</v>
      </c>
      <c r="E71" s="3">
        <v>905441663</v>
      </c>
      <c r="F71" s="3">
        <v>1</v>
      </c>
      <c r="G71" s="20">
        <v>34626</v>
      </c>
      <c r="H71" s="20" t="s">
        <v>39</v>
      </c>
      <c r="I71" s="19" t="s">
        <v>211</v>
      </c>
      <c r="J71" s="9">
        <v>1</v>
      </c>
      <c r="K71" s="21"/>
      <c r="L71" s="4">
        <v>1</v>
      </c>
      <c r="M71" s="5">
        <v>1</v>
      </c>
      <c r="N71" t="e">
        <v>#N/A</v>
      </c>
      <c r="O71" t="e">
        <v>#N/A</v>
      </c>
      <c r="P71" s="6">
        <v>108120020</v>
      </c>
      <c r="Q71" s="6">
        <v>108120020</v>
      </c>
      <c r="R71" t="e">
        <v>#N/A</v>
      </c>
      <c r="S71" s="1" t="s">
        <v>30</v>
      </c>
      <c r="T71" t="s">
        <v>31</v>
      </c>
      <c r="U71">
        <v>3</v>
      </c>
      <c r="V71">
        <v>2.42</v>
      </c>
      <c r="W71" t="s">
        <v>32</v>
      </c>
      <c r="Y71">
        <v>37</v>
      </c>
      <c r="Z71">
        <v>0</v>
      </c>
      <c r="AA71">
        <v>70</v>
      </c>
      <c r="AG71">
        <v>2018</v>
      </c>
      <c r="AH71" t="s">
        <v>130</v>
      </c>
      <c r="AJ71" t="s">
        <v>34</v>
      </c>
      <c r="AN71">
        <v>0</v>
      </c>
    </row>
    <row r="72" spans="1:40">
      <c r="A72">
        <v>71</v>
      </c>
      <c r="B72" s="3">
        <v>102120116</v>
      </c>
      <c r="C72" s="3">
        <v>102120116</v>
      </c>
      <c r="D72" s="3" t="s">
        <v>241</v>
      </c>
      <c r="E72" s="3">
        <v>962858050</v>
      </c>
      <c r="F72" s="3">
        <v>1</v>
      </c>
      <c r="G72" s="20">
        <v>34617</v>
      </c>
      <c r="H72" s="20" t="s">
        <v>39</v>
      </c>
      <c r="I72" s="19" t="s">
        <v>65</v>
      </c>
      <c r="J72" s="9">
        <v>1</v>
      </c>
      <c r="K72" s="21"/>
      <c r="L72" s="4">
        <v>1</v>
      </c>
      <c r="M72" s="5">
        <v>1</v>
      </c>
      <c r="N72" t="e">
        <v>#N/A</v>
      </c>
      <c r="O72" t="e">
        <v>#N/A</v>
      </c>
      <c r="P72" s="6">
        <v>102120116</v>
      </c>
      <c r="Q72" s="6">
        <v>102120116</v>
      </c>
      <c r="R72" t="e">
        <v>#N/A</v>
      </c>
      <c r="S72" s="1" t="s">
        <v>30</v>
      </c>
      <c r="T72" t="s">
        <v>31</v>
      </c>
      <c r="U72">
        <v>2</v>
      </c>
      <c r="V72">
        <v>2.06</v>
      </c>
      <c r="W72" t="s">
        <v>32</v>
      </c>
      <c r="Y72">
        <v>26.5</v>
      </c>
      <c r="Z72">
        <v>0</v>
      </c>
      <c r="AA72">
        <v>75.363636363636402</v>
      </c>
      <c r="AG72">
        <v>2018</v>
      </c>
      <c r="AH72" t="s">
        <v>62</v>
      </c>
      <c r="AJ72" t="s">
        <v>34</v>
      </c>
      <c r="AN72">
        <v>0</v>
      </c>
    </row>
    <row r="73" spans="1:40">
      <c r="A73">
        <v>72</v>
      </c>
      <c r="B73" s="3">
        <v>102120225</v>
      </c>
      <c r="C73" s="3">
        <v>102120225</v>
      </c>
      <c r="D73" s="3" t="s">
        <v>259</v>
      </c>
      <c r="E73" s="3">
        <v>935650075</v>
      </c>
      <c r="F73" s="3">
        <v>1</v>
      </c>
      <c r="G73" s="20">
        <v>34573</v>
      </c>
      <c r="H73" s="20" t="s">
        <v>51</v>
      </c>
      <c r="I73" s="19" t="s">
        <v>68</v>
      </c>
      <c r="J73" s="9">
        <v>1</v>
      </c>
      <c r="K73" s="21"/>
      <c r="L73" s="4">
        <v>1</v>
      </c>
      <c r="M73" s="5">
        <v>1</v>
      </c>
      <c r="N73" t="e">
        <v>#N/A</v>
      </c>
      <c r="O73" t="e">
        <v>#N/A</v>
      </c>
      <c r="P73" s="6">
        <v>102120225</v>
      </c>
      <c r="Q73" s="6">
        <v>102120225</v>
      </c>
      <c r="R73" t="e">
        <v>#N/A</v>
      </c>
      <c r="S73" s="1" t="s">
        <v>30</v>
      </c>
      <c r="T73" t="s">
        <v>31</v>
      </c>
      <c r="U73">
        <v>4</v>
      </c>
      <c r="V73">
        <v>2.4500000000000002</v>
      </c>
      <c r="W73" t="s">
        <v>32</v>
      </c>
      <c r="Y73">
        <v>18</v>
      </c>
      <c r="Z73">
        <v>0</v>
      </c>
      <c r="AA73">
        <v>85.6</v>
      </c>
      <c r="AG73">
        <v>2018</v>
      </c>
      <c r="AH73" t="s">
        <v>62</v>
      </c>
      <c r="AJ73" t="s">
        <v>34</v>
      </c>
      <c r="AN73">
        <v>0</v>
      </c>
    </row>
    <row r="74" spans="1:40">
      <c r="A74">
        <v>73</v>
      </c>
      <c r="B74" s="3">
        <v>102120265</v>
      </c>
      <c r="C74" s="3">
        <v>102120265</v>
      </c>
      <c r="D74" s="3" t="s">
        <v>276</v>
      </c>
      <c r="E74" s="3">
        <v>969728473</v>
      </c>
      <c r="F74" s="3">
        <v>1</v>
      </c>
      <c r="G74" s="20">
        <v>34222</v>
      </c>
      <c r="H74" s="20" t="s">
        <v>29</v>
      </c>
      <c r="I74" s="19" t="s">
        <v>68</v>
      </c>
      <c r="J74" s="9">
        <v>1</v>
      </c>
      <c r="K74" s="21"/>
      <c r="L74" s="4">
        <v>1</v>
      </c>
      <c r="M74" s="5">
        <v>1</v>
      </c>
      <c r="N74" t="e">
        <v>#N/A</v>
      </c>
      <c r="O74" t="e">
        <v>#N/A</v>
      </c>
      <c r="P74" s="6">
        <v>102120265</v>
      </c>
      <c r="Q74" s="6">
        <v>102120265</v>
      </c>
      <c r="R74" t="e">
        <v>#N/A</v>
      </c>
      <c r="S74" s="1" t="s">
        <v>30</v>
      </c>
      <c r="T74" t="s">
        <v>31</v>
      </c>
      <c r="U74">
        <v>3</v>
      </c>
      <c r="V74">
        <v>2.64</v>
      </c>
      <c r="W74" t="s">
        <v>37</v>
      </c>
      <c r="Y74">
        <v>8.5</v>
      </c>
      <c r="Z74">
        <v>0</v>
      </c>
      <c r="AA74">
        <v>87.1</v>
      </c>
      <c r="AG74">
        <v>2018</v>
      </c>
      <c r="AH74" t="s">
        <v>62</v>
      </c>
      <c r="AJ74" t="s">
        <v>34</v>
      </c>
      <c r="AN74">
        <v>0</v>
      </c>
    </row>
    <row r="75" spans="1:40">
      <c r="A75">
        <v>74</v>
      </c>
      <c r="B75" s="19">
        <v>102120264</v>
      </c>
      <c r="C75" s="19">
        <v>102120264</v>
      </c>
      <c r="D75" s="19" t="s">
        <v>304</v>
      </c>
      <c r="E75" s="3">
        <v>977430480</v>
      </c>
      <c r="F75" s="3">
        <v>1</v>
      </c>
      <c r="G75" s="20">
        <v>34009</v>
      </c>
      <c r="H75" s="19" t="s">
        <v>35</v>
      </c>
      <c r="I75" s="19" t="s">
        <v>68</v>
      </c>
      <c r="J75" s="9">
        <v>1</v>
      </c>
      <c r="K75" s="21"/>
      <c r="L75" s="4">
        <v>1</v>
      </c>
      <c r="M75" s="5">
        <v>1</v>
      </c>
      <c r="O75" t="e">
        <v>#N/A</v>
      </c>
      <c r="P75" s="6">
        <v>102120264</v>
      </c>
      <c r="Q75" s="6">
        <v>102120264</v>
      </c>
      <c r="R75" t="e">
        <v>#N/A</v>
      </c>
      <c r="S75" s="1" t="s">
        <v>30</v>
      </c>
      <c r="T75" t="s">
        <v>31</v>
      </c>
      <c r="U75">
        <v>4</v>
      </c>
      <c r="V75">
        <v>2.56</v>
      </c>
      <c r="W75" t="s">
        <v>37</v>
      </c>
      <c r="Y75">
        <v>19</v>
      </c>
      <c r="Z75">
        <v>0</v>
      </c>
      <c r="AA75">
        <v>79.272727272727295</v>
      </c>
      <c r="AG75">
        <v>2018</v>
      </c>
      <c r="AH75" t="s">
        <v>62</v>
      </c>
      <c r="AJ75" t="s">
        <v>34</v>
      </c>
    </row>
    <row r="76" spans="1:40">
      <c r="A76">
        <v>75</v>
      </c>
      <c r="B76" s="3">
        <v>105120446</v>
      </c>
      <c r="C76" s="3">
        <v>105120446</v>
      </c>
      <c r="D76" s="3" t="s">
        <v>95</v>
      </c>
      <c r="E76" s="3">
        <v>973589670</v>
      </c>
      <c r="F76" s="3">
        <v>1</v>
      </c>
      <c r="G76" s="20">
        <v>34398</v>
      </c>
      <c r="H76" s="20" t="s">
        <v>51</v>
      </c>
      <c r="I76" s="19" t="s">
        <v>98</v>
      </c>
      <c r="J76" s="9">
        <v>1</v>
      </c>
      <c r="K76" s="21"/>
      <c r="L76" s="4">
        <v>1</v>
      </c>
      <c r="M76" s="5">
        <v>1</v>
      </c>
      <c r="N76" t="e">
        <v>#N/A</v>
      </c>
      <c r="O76" t="e">
        <v>#N/A</v>
      </c>
      <c r="P76" s="6">
        <v>105120446</v>
      </c>
      <c r="Q76" s="6">
        <v>105120446</v>
      </c>
      <c r="R76" t="e">
        <v>#N/A</v>
      </c>
      <c r="S76" s="1" t="s">
        <v>30</v>
      </c>
      <c r="T76" t="s">
        <v>31</v>
      </c>
      <c r="U76">
        <v>3</v>
      </c>
      <c r="V76">
        <v>2.62</v>
      </c>
      <c r="W76" t="s">
        <v>37</v>
      </c>
      <c r="Y76">
        <v>15</v>
      </c>
      <c r="Z76">
        <v>0</v>
      </c>
      <c r="AA76">
        <v>76.272727272727295</v>
      </c>
      <c r="AG76">
        <v>2018</v>
      </c>
      <c r="AH76" t="s">
        <v>99</v>
      </c>
      <c r="AJ76" t="s">
        <v>34</v>
      </c>
      <c r="AN76">
        <v>0</v>
      </c>
    </row>
    <row r="77" spans="1:40">
      <c r="A77">
        <v>76</v>
      </c>
      <c r="B77" s="3">
        <v>109120081</v>
      </c>
      <c r="C77" s="3">
        <v>109120081</v>
      </c>
      <c r="D77" s="3" t="s">
        <v>214</v>
      </c>
      <c r="E77" s="3">
        <v>1673536186</v>
      </c>
      <c r="F77" s="3">
        <v>1</v>
      </c>
      <c r="G77" s="20">
        <v>34426</v>
      </c>
      <c r="H77" s="20" t="s">
        <v>70</v>
      </c>
      <c r="I77" s="19" t="s">
        <v>139</v>
      </c>
      <c r="J77" s="9">
        <v>1</v>
      </c>
      <c r="K77" s="21"/>
      <c r="L77" s="4">
        <v>1</v>
      </c>
      <c r="M77" s="5">
        <v>1</v>
      </c>
      <c r="N77" t="e">
        <v>#N/A</v>
      </c>
      <c r="O77" t="e">
        <v>#N/A</v>
      </c>
      <c r="P77" s="6">
        <v>109120081</v>
      </c>
      <c r="Q77" s="6">
        <v>109120081</v>
      </c>
      <c r="R77" t="e">
        <v>#N/A</v>
      </c>
      <c r="S77" s="1" t="s">
        <v>30</v>
      </c>
      <c r="T77" t="s">
        <v>31</v>
      </c>
      <c r="U77">
        <v>3</v>
      </c>
      <c r="V77">
        <v>2.5299999999999998</v>
      </c>
      <c r="W77" t="s">
        <v>37</v>
      </c>
      <c r="Y77">
        <v>26</v>
      </c>
      <c r="Z77">
        <v>0</v>
      </c>
      <c r="AA77">
        <v>82.2</v>
      </c>
      <c r="AG77">
        <v>2018</v>
      </c>
      <c r="AH77" t="s">
        <v>140</v>
      </c>
      <c r="AJ77" t="s">
        <v>34</v>
      </c>
      <c r="AN77">
        <v>0</v>
      </c>
    </row>
    <row r="78" spans="1:40">
      <c r="A78">
        <v>77</v>
      </c>
      <c r="B78" s="3">
        <v>109120111</v>
      </c>
      <c r="C78" s="3">
        <v>109120111</v>
      </c>
      <c r="D78" s="3" t="s">
        <v>138</v>
      </c>
      <c r="E78" s="3">
        <v>905976549</v>
      </c>
      <c r="F78" s="3">
        <v>1</v>
      </c>
      <c r="G78" s="20">
        <v>34390</v>
      </c>
      <c r="H78" s="20" t="s">
        <v>39</v>
      </c>
      <c r="I78" s="19" t="s">
        <v>139</v>
      </c>
      <c r="J78" s="9">
        <v>1</v>
      </c>
      <c r="K78" s="21"/>
      <c r="L78" s="4">
        <v>1</v>
      </c>
      <c r="M78" s="5">
        <v>1</v>
      </c>
      <c r="N78" t="e">
        <v>#N/A</v>
      </c>
      <c r="O78" t="e">
        <v>#N/A</v>
      </c>
      <c r="P78" s="6">
        <v>109120111</v>
      </c>
      <c r="Q78" s="6">
        <v>109120111</v>
      </c>
      <c r="R78" t="e">
        <v>#N/A</v>
      </c>
      <c r="S78" s="1" t="s">
        <v>30</v>
      </c>
      <c r="T78" t="s">
        <v>31</v>
      </c>
      <c r="U78">
        <v>3</v>
      </c>
      <c r="V78">
        <v>2.15</v>
      </c>
      <c r="W78" t="s">
        <v>32</v>
      </c>
      <c r="Y78">
        <v>17</v>
      </c>
      <c r="Z78">
        <v>0</v>
      </c>
      <c r="AA78">
        <v>83.2</v>
      </c>
      <c r="AG78">
        <v>2018</v>
      </c>
      <c r="AH78" t="s">
        <v>140</v>
      </c>
      <c r="AJ78" t="s">
        <v>34</v>
      </c>
      <c r="AN78">
        <v>0</v>
      </c>
    </row>
    <row r="79" spans="1:40">
      <c r="A79">
        <v>78</v>
      </c>
      <c r="B79" s="3">
        <v>109120115</v>
      </c>
      <c r="C79" s="3">
        <v>109120115</v>
      </c>
      <c r="D79" s="3" t="s">
        <v>216</v>
      </c>
      <c r="E79" s="3">
        <v>1222143304</v>
      </c>
      <c r="F79" s="3">
        <v>1</v>
      </c>
      <c r="G79" s="20">
        <v>34502</v>
      </c>
      <c r="H79" s="20" t="s">
        <v>39</v>
      </c>
      <c r="I79" s="19" t="s">
        <v>139</v>
      </c>
      <c r="J79" s="9">
        <v>1</v>
      </c>
      <c r="K79" s="8"/>
      <c r="L79" s="4">
        <v>1</v>
      </c>
      <c r="M79" s="5">
        <v>1</v>
      </c>
      <c r="N79" t="e">
        <v>#N/A</v>
      </c>
      <c r="O79" t="e">
        <v>#N/A</v>
      </c>
      <c r="P79" s="6" t="s">
        <v>316</v>
      </c>
      <c r="Q79" s="6">
        <v>109120115</v>
      </c>
      <c r="R79" t="e">
        <v>#N/A</v>
      </c>
      <c r="S79" s="1" t="s">
        <v>30</v>
      </c>
      <c r="T79" t="s">
        <v>31</v>
      </c>
      <c r="U79">
        <v>3</v>
      </c>
      <c r="V79">
        <v>2.13</v>
      </c>
      <c r="W79" t="s">
        <v>32</v>
      </c>
      <c r="Y79">
        <v>20</v>
      </c>
      <c r="Z79">
        <v>0</v>
      </c>
      <c r="AA79">
        <v>89.7</v>
      </c>
      <c r="AG79">
        <v>2018</v>
      </c>
      <c r="AH79" t="s">
        <v>140</v>
      </c>
      <c r="AJ79" t="s">
        <v>34</v>
      </c>
      <c r="AN79">
        <v>0</v>
      </c>
    </row>
    <row r="80" spans="1:40">
      <c r="A80">
        <v>79</v>
      </c>
      <c r="B80" s="3">
        <v>110120153</v>
      </c>
      <c r="C80" s="3">
        <v>110120153</v>
      </c>
      <c r="D80" s="3" t="s">
        <v>152</v>
      </c>
      <c r="E80" s="3">
        <v>962309861</v>
      </c>
      <c r="F80" s="3">
        <v>1</v>
      </c>
      <c r="G80" s="20">
        <v>34396</v>
      </c>
      <c r="H80" s="20" t="s">
        <v>35</v>
      </c>
      <c r="I80" s="19" t="s">
        <v>150</v>
      </c>
      <c r="J80" s="9">
        <v>1</v>
      </c>
      <c r="K80" s="8"/>
      <c r="L80" s="4">
        <v>1</v>
      </c>
      <c r="M80" s="5">
        <v>1</v>
      </c>
      <c r="N80" t="e">
        <v>#N/A</v>
      </c>
      <c r="O80" t="e">
        <v>#N/A</v>
      </c>
      <c r="P80" s="6" t="s">
        <v>316</v>
      </c>
      <c r="Q80" s="6">
        <v>110120153</v>
      </c>
      <c r="R80" t="e">
        <v>#N/A</v>
      </c>
      <c r="S80" s="1" t="s">
        <v>30</v>
      </c>
      <c r="T80" t="s">
        <v>31</v>
      </c>
      <c r="U80">
        <v>3</v>
      </c>
      <c r="V80">
        <v>2.2400000000000002</v>
      </c>
      <c r="W80" t="s">
        <v>32</v>
      </c>
      <c r="Y80">
        <v>7</v>
      </c>
      <c r="Z80">
        <v>0</v>
      </c>
      <c r="AA80">
        <v>82.3</v>
      </c>
      <c r="AG80">
        <v>2018</v>
      </c>
      <c r="AH80" t="s">
        <v>151</v>
      </c>
      <c r="AJ80" t="s">
        <v>34</v>
      </c>
      <c r="AN80">
        <v>0</v>
      </c>
    </row>
    <row r="81" spans="1:40">
      <c r="A81">
        <v>80</v>
      </c>
      <c r="B81" s="3">
        <v>109120194</v>
      </c>
      <c r="C81" s="3">
        <v>109120194</v>
      </c>
      <c r="D81" s="3" t="s">
        <v>143</v>
      </c>
      <c r="E81" s="3">
        <v>1636106955</v>
      </c>
      <c r="F81" s="3">
        <v>1</v>
      </c>
      <c r="G81" s="20">
        <v>34400</v>
      </c>
      <c r="H81" s="20" t="s">
        <v>29</v>
      </c>
      <c r="I81" s="19" t="s">
        <v>141</v>
      </c>
      <c r="J81" s="9">
        <v>1</v>
      </c>
      <c r="K81" s="21"/>
      <c r="L81" s="4">
        <v>1</v>
      </c>
      <c r="M81" s="5">
        <v>1</v>
      </c>
      <c r="N81" t="e">
        <v>#N/A</v>
      </c>
      <c r="O81" t="e">
        <v>#N/A</v>
      </c>
      <c r="P81" s="6">
        <v>109120194</v>
      </c>
      <c r="Q81" s="6">
        <v>109120194</v>
      </c>
      <c r="R81" t="e">
        <v>#N/A</v>
      </c>
      <c r="S81" s="1" t="s">
        <v>30</v>
      </c>
      <c r="T81" t="s">
        <v>31</v>
      </c>
      <c r="U81">
        <v>3</v>
      </c>
      <c r="V81">
        <v>2.2200000000000002</v>
      </c>
      <c r="W81" t="s">
        <v>32</v>
      </c>
      <c r="Y81">
        <v>9.5</v>
      </c>
      <c r="Z81">
        <v>0</v>
      </c>
      <c r="AA81">
        <v>83.4</v>
      </c>
      <c r="AG81">
        <v>2018</v>
      </c>
      <c r="AH81" t="s">
        <v>142</v>
      </c>
      <c r="AJ81" t="s">
        <v>34</v>
      </c>
      <c r="AN81">
        <v>0</v>
      </c>
    </row>
    <row r="82" spans="1:40">
      <c r="A82">
        <v>81</v>
      </c>
      <c r="B82" s="3">
        <v>109120215</v>
      </c>
      <c r="C82" s="3">
        <v>109120215</v>
      </c>
      <c r="D82" s="3" t="s">
        <v>217</v>
      </c>
      <c r="E82" s="3">
        <v>1653010755</v>
      </c>
      <c r="F82" s="3">
        <v>1</v>
      </c>
      <c r="G82" s="20">
        <v>34360</v>
      </c>
      <c r="H82" s="20" t="s">
        <v>70</v>
      </c>
      <c r="I82" s="19" t="s">
        <v>141</v>
      </c>
      <c r="J82" s="9">
        <v>1</v>
      </c>
      <c r="K82" s="21"/>
      <c r="L82" s="4">
        <v>1</v>
      </c>
      <c r="M82" s="5">
        <v>1</v>
      </c>
      <c r="N82" t="e">
        <v>#N/A</v>
      </c>
      <c r="O82" t="e">
        <v>#N/A</v>
      </c>
      <c r="P82" s="6">
        <v>109120215</v>
      </c>
      <c r="Q82" s="6">
        <v>109120215</v>
      </c>
      <c r="R82" t="e">
        <v>#N/A</v>
      </c>
      <c r="S82" s="1" t="s">
        <v>30</v>
      </c>
      <c r="T82" t="s">
        <v>31</v>
      </c>
      <c r="U82">
        <v>3</v>
      </c>
      <c r="V82">
        <v>2.81</v>
      </c>
      <c r="W82" t="s">
        <v>37</v>
      </c>
      <c r="Y82">
        <v>3</v>
      </c>
      <c r="Z82">
        <v>0</v>
      </c>
      <c r="AA82">
        <v>86.2</v>
      </c>
      <c r="AG82">
        <v>2018</v>
      </c>
      <c r="AH82" t="s">
        <v>142</v>
      </c>
      <c r="AJ82" t="s">
        <v>34</v>
      </c>
      <c r="AN82">
        <v>0</v>
      </c>
    </row>
    <row r="83" spans="1:40">
      <c r="A83">
        <v>82</v>
      </c>
      <c r="B83" s="3">
        <v>109120253</v>
      </c>
      <c r="C83" s="3">
        <v>109120253</v>
      </c>
      <c r="D83" s="3" t="s">
        <v>295</v>
      </c>
      <c r="E83" s="3">
        <v>1646535063</v>
      </c>
      <c r="F83" s="3">
        <v>1</v>
      </c>
      <c r="G83" s="20">
        <v>34416</v>
      </c>
      <c r="H83" s="20" t="s">
        <v>39</v>
      </c>
      <c r="I83" s="19" t="s">
        <v>144</v>
      </c>
      <c r="J83" s="9">
        <v>1</v>
      </c>
      <c r="K83" s="8"/>
      <c r="L83" s="4">
        <v>1</v>
      </c>
      <c r="M83" s="5">
        <v>1</v>
      </c>
      <c r="N83" t="e">
        <v>#N/A</v>
      </c>
      <c r="O83" t="e">
        <v>#N/A</v>
      </c>
      <c r="P83" s="6" t="s">
        <v>316</v>
      </c>
      <c r="Q83" s="6">
        <v>109120253</v>
      </c>
      <c r="R83" t="e">
        <v>#N/A</v>
      </c>
      <c r="S83" s="1" t="s">
        <v>30</v>
      </c>
      <c r="T83" t="s">
        <v>31</v>
      </c>
      <c r="U83">
        <v>3</v>
      </c>
      <c r="V83">
        <v>2.5</v>
      </c>
      <c r="W83" t="s">
        <v>37</v>
      </c>
      <c r="Y83">
        <v>1.5</v>
      </c>
      <c r="Z83">
        <v>0</v>
      </c>
      <c r="AA83">
        <v>85.2</v>
      </c>
      <c r="AG83">
        <v>2018</v>
      </c>
      <c r="AH83" t="s">
        <v>142</v>
      </c>
      <c r="AJ83" t="s">
        <v>34</v>
      </c>
      <c r="AN83">
        <v>0</v>
      </c>
    </row>
    <row r="84" spans="1:40">
      <c r="A84">
        <v>83</v>
      </c>
      <c r="B84" s="3">
        <v>105130246</v>
      </c>
      <c r="C84" s="3">
        <v>105130246</v>
      </c>
      <c r="D84" s="3" t="s">
        <v>244</v>
      </c>
      <c r="E84" s="3">
        <v>1224886734</v>
      </c>
      <c r="F84" s="3">
        <v>1</v>
      </c>
      <c r="G84" s="20">
        <v>35058</v>
      </c>
      <c r="H84" s="20" t="s">
        <v>51</v>
      </c>
      <c r="I84" s="19" t="s">
        <v>100</v>
      </c>
      <c r="J84" s="9">
        <v>1</v>
      </c>
      <c r="K84" s="21"/>
      <c r="L84" s="4">
        <v>1</v>
      </c>
      <c r="M84" s="5">
        <v>1</v>
      </c>
      <c r="N84" t="e">
        <v>#N/A</v>
      </c>
      <c r="O84" t="e">
        <v>#N/A</v>
      </c>
      <c r="P84" s="6">
        <v>105130246</v>
      </c>
      <c r="Q84" s="6">
        <v>105130246</v>
      </c>
      <c r="R84" t="e">
        <v>#N/A</v>
      </c>
      <c r="S84" s="1" t="s">
        <v>30</v>
      </c>
      <c r="T84" t="s">
        <v>31</v>
      </c>
      <c r="U84">
        <v>4</v>
      </c>
      <c r="V84">
        <v>2.74</v>
      </c>
      <c r="W84" t="s">
        <v>37</v>
      </c>
      <c r="Y84">
        <v>15</v>
      </c>
      <c r="Z84">
        <v>0</v>
      </c>
      <c r="AA84">
        <v>75.5555555555556</v>
      </c>
      <c r="AG84">
        <v>2017</v>
      </c>
      <c r="AH84" t="s">
        <v>90</v>
      </c>
      <c r="AJ84" t="s">
        <v>34</v>
      </c>
      <c r="AN84">
        <v>0</v>
      </c>
    </row>
    <row r="85" spans="1:40">
      <c r="A85">
        <v>84</v>
      </c>
      <c r="B85" s="3">
        <v>109140002</v>
      </c>
      <c r="C85" s="3">
        <v>109140002</v>
      </c>
      <c r="D85" s="3" t="s">
        <v>245</v>
      </c>
      <c r="E85" s="3">
        <v>1208059339</v>
      </c>
      <c r="F85" s="3">
        <v>1</v>
      </c>
      <c r="G85" s="20">
        <v>30701</v>
      </c>
      <c r="H85" s="20" t="s">
        <v>39</v>
      </c>
      <c r="I85" s="19" t="s">
        <v>246</v>
      </c>
      <c r="J85" s="9">
        <v>1</v>
      </c>
      <c r="K85" s="8"/>
      <c r="L85" s="4">
        <v>1</v>
      </c>
      <c r="M85" s="5">
        <v>1</v>
      </c>
      <c r="N85" t="e">
        <v>#N/A</v>
      </c>
      <c r="O85" t="e">
        <v>#N/A</v>
      </c>
      <c r="P85" s="6" t="s">
        <v>316</v>
      </c>
      <c r="Q85" s="6">
        <v>109140002</v>
      </c>
      <c r="R85" t="e">
        <v>#N/A</v>
      </c>
      <c r="S85" s="1" t="s">
        <v>30</v>
      </c>
      <c r="T85" t="s">
        <v>31</v>
      </c>
      <c r="U85">
        <v>3</v>
      </c>
      <c r="V85">
        <v>2.4300000000000002</v>
      </c>
      <c r="W85" t="s">
        <v>32</v>
      </c>
      <c r="Y85">
        <v>22.5</v>
      </c>
      <c r="Z85">
        <v>0</v>
      </c>
      <c r="AA85">
        <v>65.857142857142904</v>
      </c>
      <c r="AG85">
        <v>2017</v>
      </c>
      <c r="AH85" t="s">
        <v>142</v>
      </c>
      <c r="AJ85" t="s">
        <v>290</v>
      </c>
      <c r="AK85" t="s">
        <v>296</v>
      </c>
      <c r="AN85">
        <v>0</v>
      </c>
    </row>
    <row r="86" spans="1:40">
      <c r="A86">
        <v>85</v>
      </c>
      <c r="B86" s="3">
        <v>105162101106</v>
      </c>
      <c r="C86" s="3">
        <v>105101817</v>
      </c>
      <c r="D86" s="3" t="s">
        <v>254</v>
      </c>
      <c r="E86" s="3">
        <v>941221368</v>
      </c>
      <c r="F86" s="3">
        <v>1</v>
      </c>
      <c r="G86" s="20">
        <v>33638</v>
      </c>
      <c r="H86" s="20" t="s">
        <v>35</v>
      </c>
      <c r="I86" s="19" t="s">
        <v>202</v>
      </c>
      <c r="J86" s="9">
        <v>1</v>
      </c>
      <c r="K86" s="8"/>
      <c r="L86" s="4">
        <v>1</v>
      </c>
      <c r="M86" s="5">
        <v>1</v>
      </c>
      <c r="N86" t="e">
        <v>#N/A</v>
      </c>
      <c r="O86" t="e">
        <v>#N/A</v>
      </c>
      <c r="P86" s="6">
        <v>105101817</v>
      </c>
      <c r="Q86" s="6" t="s">
        <v>316</v>
      </c>
      <c r="R86" t="e">
        <v>#N/A</v>
      </c>
      <c r="S86" s="1" t="s">
        <v>30</v>
      </c>
      <c r="T86" t="s">
        <v>31</v>
      </c>
      <c r="U86">
        <v>3</v>
      </c>
      <c r="V86">
        <v>2.09</v>
      </c>
      <c r="W86" t="s">
        <v>32</v>
      </c>
      <c r="Y86">
        <v>56</v>
      </c>
      <c r="Z86">
        <v>0</v>
      </c>
      <c r="AA86">
        <v>83.1666666666667</v>
      </c>
      <c r="AG86">
        <v>2018</v>
      </c>
      <c r="AH86" t="s">
        <v>85</v>
      </c>
      <c r="AJ86" t="s">
        <v>34</v>
      </c>
      <c r="AN86">
        <v>0</v>
      </c>
    </row>
    <row r="87" spans="1:40">
      <c r="A87">
        <v>86</v>
      </c>
      <c r="B87" s="3">
        <v>110142091160</v>
      </c>
      <c r="C87" s="3">
        <v>110092888</v>
      </c>
      <c r="D87" s="3" t="s">
        <v>113</v>
      </c>
      <c r="E87" s="3">
        <v>1643741456</v>
      </c>
      <c r="F87" s="3">
        <v>1</v>
      </c>
      <c r="G87" s="20">
        <v>33382</v>
      </c>
      <c r="H87" s="20" t="s">
        <v>29</v>
      </c>
      <c r="I87" s="19" t="s">
        <v>297</v>
      </c>
      <c r="J87" s="9">
        <v>1</v>
      </c>
      <c r="K87" s="8"/>
      <c r="L87" s="4">
        <v>1</v>
      </c>
      <c r="M87" s="5">
        <v>1</v>
      </c>
      <c r="N87" t="e">
        <v>#N/A</v>
      </c>
      <c r="O87" t="e">
        <v>#N/A</v>
      </c>
      <c r="P87" s="6" t="s">
        <v>316</v>
      </c>
      <c r="Q87" s="6">
        <v>110092888</v>
      </c>
      <c r="R87" t="e">
        <v>#N/A</v>
      </c>
      <c r="S87" s="1" t="s">
        <v>30</v>
      </c>
      <c r="T87" t="s">
        <v>31</v>
      </c>
      <c r="U87">
        <v>2</v>
      </c>
      <c r="V87">
        <v>2.1</v>
      </c>
      <c r="W87" t="s">
        <v>32</v>
      </c>
      <c r="Y87">
        <v>25.5</v>
      </c>
      <c r="Z87">
        <v>0</v>
      </c>
      <c r="AA87">
        <v>75.727272727272705</v>
      </c>
      <c r="AG87">
        <v>2018</v>
      </c>
      <c r="AH87" t="s">
        <v>149</v>
      </c>
      <c r="AJ87" t="s">
        <v>34</v>
      </c>
      <c r="AN87">
        <v>0</v>
      </c>
    </row>
    <row r="88" spans="1:40">
      <c r="A88">
        <v>87</v>
      </c>
      <c r="B88" s="3">
        <v>110163101192</v>
      </c>
      <c r="C88" s="3">
        <v>110103445</v>
      </c>
      <c r="D88" s="3" t="s">
        <v>156</v>
      </c>
      <c r="E88" s="3">
        <v>938686243</v>
      </c>
      <c r="F88" s="3">
        <v>1</v>
      </c>
      <c r="G88" s="22">
        <v>33612</v>
      </c>
      <c r="H88" s="20" t="s">
        <v>51</v>
      </c>
      <c r="I88" s="19" t="s">
        <v>155</v>
      </c>
      <c r="J88" s="9">
        <v>1</v>
      </c>
      <c r="K88" s="8"/>
      <c r="L88" s="4">
        <v>1</v>
      </c>
      <c r="M88" s="5">
        <v>1</v>
      </c>
      <c r="N88" t="s">
        <v>316</v>
      </c>
      <c r="O88" t="e">
        <v>#N/A</v>
      </c>
      <c r="P88" s="6" t="e">
        <v>#N/A</v>
      </c>
      <c r="Q88" s="6" t="e">
        <v>#N/A</v>
      </c>
      <c r="R88" t="e">
        <v>#N/A</v>
      </c>
      <c r="S88" s="1" t="s">
        <v>30</v>
      </c>
      <c r="T88" t="s">
        <v>31</v>
      </c>
      <c r="U88">
        <v>3</v>
      </c>
      <c r="V88">
        <v>2.35</v>
      </c>
      <c r="W88" t="s">
        <v>32</v>
      </c>
      <c r="Y88">
        <v>40.5</v>
      </c>
      <c r="Z88">
        <v>0</v>
      </c>
      <c r="AA88">
        <v>82.272727272727295</v>
      </c>
      <c r="AG88">
        <v>2018</v>
      </c>
      <c r="AH88" t="s">
        <v>149</v>
      </c>
      <c r="AJ88" t="s">
        <v>34</v>
      </c>
      <c r="AN88">
        <v>0</v>
      </c>
    </row>
    <row r="89" spans="1:40">
      <c r="A89">
        <v>88</v>
      </c>
      <c r="B89" s="3">
        <v>110120348</v>
      </c>
      <c r="C89" s="3">
        <v>110120348</v>
      </c>
      <c r="D89" s="3" t="s">
        <v>242</v>
      </c>
      <c r="E89" s="3">
        <v>1659174199</v>
      </c>
      <c r="F89" s="3">
        <v>1</v>
      </c>
      <c r="G89" s="20">
        <v>34542</v>
      </c>
      <c r="H89" s="20" t="s">
        <v>50</v>
      </c>
      <c r="I89" s="19" t="s">
        <v>153</v>
      </c>
      <c r="J89" s="9">
        <v>1</v>
      </c>
      <c r="K89" s="8"/>
      <c r="L89" s="4">
        <v>1</v>
      </c>
      <c r="M89" s="5">
        <v>1</v>
      </c>
      <c r="N89" t="s">
        <v>316</v>
      </c>
      <c r="O89" t="e">
        <v>#N/A</v>
      </c>
      <c r="P89" s="6" t="e">
        <v>#N/A</v>
      </c>
      <c r="Q89" s="6" t="e">
        <v>#N/A</v>
      </c>
      <c r="R89" t="e">
        <v>#N/A</v>
      </c>
      <c r="S89" s="1" t="s">
        <v>30</v>
      </c>
      <c r="T89" t="s">
        <v>31</v>
      </c>
      <c r="U89">
        <v>2</v>
      </c>
      <c r="V89">
        <v>2.2000000000000002</v>
      </c>
      <c r="W89" t="s">
        <v>32</v>
      </c>
      <c r="Y89">
        <v>25</v>
      </c>
      <c r="Z89">
        <v>0</v>
      </c>
      <c r="AA89">
        <v>77.090909090909093</v>
      </c>
      <c r="AG89">
        <v>2018</v>
      </c>
      <c r="AH89" t="s">
        <v>151</v>
      </c>
      <c r="AJ89" t="s">
        <v>34</v>
      </c>
      <c r="AN89">
        <v>0</v>
      </c>
    </row>
    <row r="90" spans="1:40">
      <c r="A90">
        <v>89</v>
      </c>
      <c r="B90" s="3">
        <v>110150014</v>
      </c>
      <c r="C90" s="3">
        <v>110150014</v>
      </c>
      <c r="D90" s="3" t="s">
        <v>247</v>
      </c>
      <c r="E90" s="3">
        <v>1638448139</v>
      </c>
      <c r="F90" s="3">
        <v>1</v>
      </c>
      <c r="G90" s="20">
        <v>34120</v>
      </c>
      <c r="H90" s="20" t="s">
        <v>39</v>
      </c>
      <c r="I90" s="19" t="s">
        <v>154</v>
      </c>
      <c r="J90" s="9">
        <v>1</v>
      </c>
      <c r="K90" s="8"/>
      <c r="L90" s="4">
        <v>1</v>
      </c>
      <c r="M90" s="5">
        <v>1</v>
      </c>
      <c r="N90" t="e">
        <v>#N/A</v>
      </c>
      <c r="O90" t="e">
        <v>#N/A</v>
      </c>
      <c r="P90" s="6" t="s">
        <v>316</v>
      </c>
      <c r="Q90" s="6">
        <v>110150014</v>
      </c>
      <c r="R90" t="e">
        <v>#N/A</v>
      </c>
      <c r="S90" s="1" t="s">
        <v>30</v>
      </c>
      <c r="T90" t="s">
        <v>31</v>
      </c>
      <c r="U90">
        <v>2.5</v>
      </c>
      <c r="V90">
        <v>2.21</v>
      </c>
      <c r="W90" t="s">
        <v>32</v>
      </c>
      <c r="Y90">
        <v>5</v>
      </c>
      <c r="Z90">
        <v>0</v>
      </c>
      <c r="AA90">
        <v>66.599999999999994</v>
      </c>
      <c r="AG90">
        <v>2018</v>
      </c>
      <c r="AH90" t="s">
        <v>151</v>
      </c>
      <c r="AJ90" t="s">
        <v>290</v>
      </c>
      <c r="AK90" t="s">
        <v>298</v>
      </c>
      <c r="AN90">
        <v>0</v>
      </c>
    </row>
    <row r="91" spans="1:40">
      <c r="H91" s="1"/>
      <c r="S91" s="1"/>
    </row>
    <row r="92" spans="1:40">
      <c r="H92" s="1"/>
      <c r="S92" s="1"/>
    </row>
    <row r="93" spans="1:40">
      <c r="H93" s="1"/>
      <c r="S93" s="1"/>
    </row>
    <row r="94" spans="1:40">
      <c r="H94" s="1"/>
      <c r="S94" s="1"/>
    </row>
    <row r="95" spans="1:40">
      <c r="H95" s="1"/>
      <c r="S95" s="1"/>
    </row>
    <row r="96" spans="1:40">
      <c r="H96" s="1"/>
      <c r="S96" s="1"/>
    </row>
    <row r="97" spans="8:19">
      <c r="H97" s="1"/>
      <c r="S97" s="1"/>
    </row>
    <row r="98" spans="8:19">
      <c r="H98" s="1"/>
      <c r="S98" s="1"/>
    </row>
    <row r="99" spans="8:19">
      <c r="H99" s="1"/>
      <c r="S99" s="1"/>
    </row>
    <row r="100" spans="8:19">
      <c r="H100" s="1"/>
      <c r="S100" s="1"/>
    </row>
    <row r="101" spans="8:19">
      <c r="H101" s="1"/>
      <c r="S101" s="1"/>
    </row>
    <row r="102" spans="8:19">
      <c r="H102" s="1"/>
      <c r="S102" s="1"/>
    </row>
    <row r="103" spans="8:19">
      <c r="H103" s="1"/>
      <c r="S103" s="1"/>
    </row>
    <row r="104" spans="8:19">
      <c r="H104" s="1"/>
      <c r="S104" s="1"/>
    </row>
    <row r="105" spans="8:19">
      <c r="H105" s="1"/>
      <c r="S105" s="1"/>
    </row>
    <row r="106" spans="8:19">
      <c r="H106" s="1"/>
      <c r="S106" s="1"/>
    </row>
    <row r="107" spans="8:19">
      <c r="H107" s="1"/>
      <c r="S107" s="1"/>
    </row>
    <row r="108" spans="8:19">
      <c r="H108" s="1"/>
      <c r="S108" s="1"/>
    </row>
    <row r="109" spans="8:19">
      <c r="H109" s="1"/>
      <c r="S109" s="1"/>
    </row>
    <row r="110" spans="8:19">
      <c r="H110" s="1"/>
      <c r="S110" s="1"/>
    </row>
    <row r="111" spans="8:19">
      <c r="H111" s="1"/>
      <c r="S111" s="1"/>
    </row>
    <row r="112" spans="8:19">
      <c r="H112" s="1"/>
      <c r="S112" s="1"/>
    </row>
    <row r="113" spans="8:19">
      <c r="H113" s="1"/>
      <c r="S113" s="1"/>
    </row>
    <row r="114" spans="8:19">
      <c r="H114" s="1"/>
      <c r="S114" s="1"/>
    </row>
    <row r="115" spans="8:19">
      <c r="H115" s="1"/>
      <c r="S115" s="1"/>
    </row>
    <row r="116" spans="8:19">
      <c r="H116" s="1"/>
      <c r="S116" s="1"/>
    </row>
    <row r="117" spans="8:19">
      <c r="H117" s="1"/>
      <c r="S117" s="1"/>
    </row>
    <row r="118" spans="8:19">
      <c r="H118" s="1"/>
      <c r="S118" s="1"/>
    </row>
    <row r="119" spans="8:19">
      <c r="H119" s="1"/>
      <c r="S119" s="1"/>
    </row>
    <row r="120" spans="8:19">
      <c r="H120" s="1"/>
      <c r="S120" s="1"/>
    </row>
    <row r="121" spans="8:19">
      <c r="H121" s="1"/>
      <c r="S121" s="1"/>
    </row>
    <row r="122" spans="8:19">
      <c r="H122" s="1"/>
      <c r="S122" s="1"/>
    </row>
    <row r="123" spans="8:19">
      <c r="H123" s="1"/>
      <c r="S123" s="1"/>
    </row>
    <row r="124" spans="8:19">
      <c r="H124" s="1"/>
      <c r="S124" s="1"/>
    </row>
    <row r="125" spans="8:19">
      <c r="H125" s="1"/>
      <c r="S125" s="1"/>
    </row>
    <row r="126" spans="8:19">
      <c r="H126" s="1"/>
      <c r="S126" s="1"/>
    </row>
    <row r="127" spans="8:19">
      <c r="H127" s="1"/>
      <c r="S127" s="1"/>
    </row>
    <row r="128" spans="8:19">
      <c r="H128" s="1"/>
      <c r="S128" s="1"/>
    </row>
    <row r="129" spans="8:19">
      <c r="H129" s="1"/>
      <c r="S129" s="1"/>
    </row>
    <row r="130" spans="8:19">
      <c r="H130" s="1"/>
      <c r="S130" s="1"/>
    </row>
    <row r="131" spans="8:19">
      <c r="H131" s="1"/>
      <c r="S131" s="1"/>
    </row>
    <row r="132" spans="8:19">
      <c r="H132" s="1"/>
      <c r="S132" s="1"/>
    </row>
    <row r="133" spans="8:19">
      <c r="H133" s="1"/>
      <c r="S133" s="1"/>
    </row>
    <row r="134" spans="8:19">
      <c r="H134" s="1"/>
      <c r="S134" s="1"/>
    </row>
    <row r="135" spans="8:19">
      <c r="H135" s="1"/>
      <c r="S135" s="1"/>
    </row>
    <row r="136" spans="8:19">
      <c r="H136" s="1"/>
      <c r="S136" s="1"/>
    </row>
    <row r="137" spans="8:19">
      <c r="H137" s="1"/>
      <c r="S137" s="1"/>
    </row>
    <row r="138" spans="8:19">
      <c r="H138" s="1"/>
      <c r="S138" s="1"/>
    </row>
    <row r="139" spans="8:19">
      <c r="H139" s="1"/>
      <c r="S139" s="1"/>
    </row>
    <row r="140" spans="8:19">
      <c r="H140" s="1"/>
      <c r="S140" s="1"/>
    </row>
    <row r="141" spans="8:19">
      <c r="H141" s="1"/>
      <c r="S141" s="1"/>
    </row>
    <row r="142" spans="8:19">
      <c r="H142" s="1"/>
      <c r="S142" s="1"/>
    </row>
    <row r="143" spans="8:19">
      <c r="H143" s="1"/>
      <c r="S143" s="1"/>
    </row>
    <row r="144" spans="8:19">
      <c r="H144" s="1"/>
      <c r="S144" s="1"/>
    </row>
    <row r="145" spans="8:19">
      <c r="H145" s="1"/>
      <c r="S145" s="1"/>
    </row>
    <row r="146" spans="8:19">
      <c r="H146" s="1"/>
      <c r="S146" s="1"/>
    </row>
    <row r="147" spans="8:19">
      <c r="H147" s="1"/>
      <c r="S147" s="1"/>
    </row>
    <row r="148" spans="8:19">
      <c r="H148" s="1"/>
      <c r="S148" s="1"/>
    </row>
    <row r="149" spans="8:19">
      <c r="H149" s="1"/>
      <c r="S149" s="1"/>
    </row>
    <row r="150" spans="8:19">
      <c r="H150" s="1"/>
      <c r="S150" s="1"/>
    </row>
    <row r="151" spans="8:19">
      <c r="H151" s="1"/>
      <c r="S151" s="1"/>
    </row>
    <row r="152" spans="8:19">
      <c r="H152" s="1"/>
      <c r="S152" s="1"/>
    </row>
    <row r="153" spans="8:19">
      <c r="H153" s="1"/>
      <c r="S153" s="1"/>
    </row>
    <row r="154" spans="8:19">
      <c r="H154" s="1"/>
      <c r="S154" s="1"/>
    </row>
    <row r="155" spans="8:19">
      <c r="H155" s="1"/>
      <c r="S155" s="1"/>
    </row>
    <row r="156" spans="8:19">
      <c r="H156" s="1"/>
      <c r="S156" s="1"/>
    </row>
    <row r="157" spans="8:19">
      <c r="H157" s="1"/>
      <c r="S157" s="1"/>
    </row>
    <row r="158" spans="8:19">
      <c r="H158" s="1"/>
      <c r="S158" s="1"/>
    </row>
    <row r="159" spans="8:19">
      <c r="H159" s="1"/>
      <c r="S159" s="1"/>
    </row>
    <row r="160" spans="8:19">
      <c r="H160" s="1"/>
      <c r="S160" s="1"/>
    </row>
    <row r="161" spans="8:19">
      <c r="H161" s="1"/>
      <c r="S161" s="1"/>
    </row>
    <row r="162" spans="8:19">
      <c r="H162" s="1"/>
      <c r="S162" s="1"/>
    </row>
    <row r="163" spans="8:19">
      <c r="H163" s="1"/>
      <c r="S163" s="1"/>
    </row>
    <row r="164" spans="8:19">
      <c r="H164" s="1"/>
      <c r="S164" s="1"/>
    </row>
    <row r="165" spans="8:19">
      <c r="H165" s="1"/>
      <c r="S165" s="1"/>
    </row>
    <row r="166" spans="8:19">
      <c r="H166" s="1"/>
      <c r="S166" s="1"/>
    </row>
    <row r="167" spans="8:19">
      <c r="H167" s="1"/>
      <c r="S167" s="1"/>
    </row>
    <row r="168" spans="8:19">
      <c r="H168" s="1"/>
      <c r="S168" s="1"/>
    </row>
    <row r="169" spans="8:19">
      <c r="H169" s="1"/>
      <c r="S169" s="1"/>
    </row>
    <row r="170" spans="8:19">
      <c r="H170" s="1"/>
      <c r="S170" s="1"/>
    </row>
    <row r="171" spans="8:19">
      <c r="H171" s="1"/>
      <c r="S171" s="1"/>
    </row>
    <row r="172" spans="8:19">
      <c r="H172" s="1"/>
      <c r="S172" s="1"/>
    </row>
    <row r="173" spans="8:19">
      <c r="H173" s="1"/>
      <c r="S173" s="1"/>
    </row>
    <row r="174" spans="8:19">
      <c r="H174" s="1"/>
      <c r="S174" s="1"/>
    </row>
    <row r="175" spans="8:19">
      <c r="H175" s="1"/>
      <c r="S175" s="1"/>
    </row>
    <row r="176" spans="8:19">
      <c r="H176" s="1"/>
      <c r="S176" s="1"/>
    </row>
    <row r="177" spans="8:19">
      <c r="H177" s="1"/>
      <c r="S177" s="1"/>
    </row>
    <row r="178" spans="8:19">
      <c r="H178" s="1"/>
      <c r="S178" s="1"/>
    </row>
    <row r="179" spans="8:19">
      <c r="H179" s="1"/>
      <c r="S179" s="1"/>
    </row>
    <row r="180" spans="8:19">
      <c r="H180" s="1"/>
      <c r="S180" s="1"/>
    </row>
    <row r="181" spans="8:19">
      <c r="H181" s="1"/>
      <c r="S181" s="1"/>
    </row>
    <row r="182" spans="8:19">
      <c r="H182" s="1"/>
      <c r="S182" s="1"/>
    </row>
    <row r="183" spans="8:19">
      <c r="H183" s="1"/>
      <c r="S183" s="1"/>
    </row>
    <row r="184" spans="8:19">
      <c r="H184" s="1"/>
      <c r="S184" s="1"/>
    </row>
    <row r="185" spans="8:19">
      <c r="H185" s="1"/>
      <c r="S185" s="1"/>
    </row>
    <row r="186" spans="8:19">
      <c r="H186" s="1"/>
      <c r="S186" s="1"/>
    </row>
    <row r="187" spans="8:19">
      <c r="H187" s="1"/>
      <c r="S187" s="1"/>
    </row>
    <row r="188" spans="8:19">
      <c r="H188" s="1"/>
      <c r="S188" s="1"/>
    </row>
    <row r="189" spans="8:19">
      <c r="H189" s="1"/>
      <c r="S189" s="1"/>
    </row>
    <row r="190" spans="8:19">
      <c r="H190" s="1"/>
      <c r="S190" s="1"/>
    </row>
    <row r="191" spans="8:19">
      <c r="H191" s="1"/>
      <c r="S191" s="1"/>
    </row>
    <row r="192" spans="8:19">
      <c r="H192" s="1"/>
      <c r="S192" s="1"/>
    </row>
    <row r="193" spans="8:19">
      <c r="H193" s="1"/>
      <c r="S193" s="1"/>
    </row>
    <row r="194" spans="8:19">
      <c r="H194" s="1"/>
      <c r="S194" s="1"/>
    </row>
    <row r="195" spans="8:19">
      <c r="H195" s="1"/>
      <c r="S195" s="1"/>
    </row>
    <row r="196" spans="8:19">
      <c r="H196" s="1"/>
      <c r="S196" s="1"/>
    </row>
    <row r="197" spans="8:19">
      <c r="H197" s="1"/>
      <c r="S197" s="1"/>
    </row>
    <row r="198" spans="8:19">
      <c r="H198" s="1"/>
      <c r="S198" s="1"/>
    </row>
    <row r="199" spans="8:19">
      <c r="H199" s="1"/>
      <c r="S199" s="1"/>
    </row>
    <row r="200" spans="8:19">
      <c r="H200" s="1"/>
      <c r="S200" s="1"/>
    </row>
    <row r="201" spans="8:19">
      <c r="H201" s="1"/>
      <c r="S201" s="1"/>
    </row>
    <row r="202" spans="8:19">
      <c r="H202" s="1"/>
      <c r="S202" s="1"/>
    </row>
    <row r="203" spans="8:19">
      <c r="H203" s="1"/>
      <c r="S203" s="1"/>
    </row>
    <row r="204" spans="8:19">
      <c r="H204" s="1"/>
      <c r="S204" s="1"/>
    </row>
    <row r="205" spans="8:19">
      <c r="H205" s="1"/>
      <c r="S205" s="1"/>
    </row>
    <row r="206" spans="8:19">
      <c r="H206" s="1"/>
      <c r="S206" s="1"/>
    </row>
    <row r="207" spans="8:19">
      <c r="H207" s="1"/>
      <c r="S207" s="1"/>
    </row>
    <row r="208" spans="8:19">
      <c r="H208" s="1"/>
      <c r="S208" s="1"/>
    </row>
    <row r="209" spans="8:19">
      <c r="H209" s="1"/>
      <c r="S209" s="1"/>
    </row>
    <row r="210" spans="8:19">
      <c r="H210" s="1"/>
      <c r="S210" s="1"/>
    </row>
    <row r="211" spans="8:19">
      <c r="H211" s="1"/>
      <c r="S211" s="1"/>
    </row>
    <row r="212" spans="8:19">
      <c r="H212" s="1"/>
      <c r="S212" s="1"/>
    </row>
    <row r="213" spans="8:19">
      <c r="H213" s="1"/>
      <c r="S213" s="1"/>
    </row>
    <row r="214" spans="8:19">
      <c r="H214" s="1"/>
      <c r="S214" s="1"/>
    </row>
    <row r="215" spans="8:19">
      <c r="H215" s="1"/>
      <c r="S215" s="1"/>
    </row>
    <row r="216" spans="8:19">
      <c r="H216" s="1"/>
      <c r="S216" s="1"/>
    </row>
    <row r="217" spans="8:19">
      <c r="H217" s="1"/>
      <c r="S217" s="1"/>
    </row>
    <row r="218" spans="8:19">
      <c r="H218" s="1"/>
      <c r="S218" s="1"/>
    </row>
    <row r="219" spans="8:19">
      <c r="H219" s="1"/>
      <c r="S219" s="1"/>
    </row>
    <row r="220" spans="8:19">
      <c r="H220" s="1"/>
      <c r="S220" s="1"/>
    </row>
    <row r="221" spans="8:19">
      <c r="H221" s="1"/>
      <c r="S221" s="1"/>
    </row>
    <row r="222" spans="8:19">
      <c r="H222" s="1"/>
      <c r="S222" s="1"/>
    </row>
    <row r="223" spans="8:19">
      <c r="H223" s="1"/>
      <c r="S223" s="1"/>
    </row>
    <row r="224" spans="8:19">
      <c r="H224" s="1"/>
      <c r="S224" s="1"/>
    </row>
    <row r="225" spans="8:19">
      <c r="H225" s="1"/>
      <c r="S225" s="1"/>
    </row>
    <row r="226" spans="8:19">
      <c r="H226" s="1"/>
      <c r="S226" s="1"/>
    </row>
    <row r="227" spans="8:19">
      <c r="H227" s="1"/>
      <c r="S227" s="1"/>
    </row>
    <row r="228" spans="8:19">
      <c r="H228" s="1"/>
      <c r="S228" s="1"/>
    </row>
    <row r="229" spans="8:19">
      <c r="H229" s="1"/>
      <c r="S229" s="1"/>
    </row>
    <row r="230" spans="8:19">
      <c r="H230" s="1"/>
      <c r="S230" s="1"/>
    </row>
    <row r="231" spans="8:19">
      <c r="H231" s="1"/>
      <c r="S231" s="1"/>
    </row>
    <row r="232" spans="8:19">
      <c r="H232" s="1"/>
      <c r="S232" s="1"/>
    </row>
    <row r="233" spans="8:19">
      <c r="H233" s="1"/>
      <c r="S233" s="1"/>
    </row>
    <row r="234" spans="8:19">
      <c r="H234" s="1"/>
      <c r="S234" s="1"/>
    </row>
    <row r="235" spans="8:19">
      <c r="H235" s="1"/>
      <c r="S235" s="1"/>
    </row>
    <row r="236" spans="8:19">
      <c r="H236" s="1"/>
      <c r="S236" s="1"/>
    </row>
    <row r="237" spans="8:19">
      <c r="H237" s="1"/>
      <c r="S237" s="1"/>
    </row>
    <row r="238" spans="8:19">
      <c r="H238" s="1"/>
      <c r="S238" s="1"/>
    </row>
    <row r="239" spans="8:19">
      <c r="H239" s="1"/>
      <c r="S239" s="1"/>
    </row>
    <row r="240" spans="8:19">
      <c r="H240" s="1"/>
      <c r="S240" s="1"/>
    </row>
    <row r="241" spans="8:33">
      <c r="H241" s="1"/>
      <c r="S241" s="1"/>
    </row>
    <row r="242" spans="8:33">
      <c r="H242" s="1"/>
      <c r="S242" s="1"/>
    </row>
    <row r="243" spans="8:33">
      <c r="H243" s="1"/>
      <c r="S243" s="1"/>
    </row>
    <row r="244" spans="8:33">
      <c r="H244" s="1"/>
      <c r="S244" s="1"/>
    </row>
    <row r="245" spans="8:33">
      <c r="H245" s="1"/>
      <c r="I245" s="1"/>
      <c r="S245" s="1"/>
      <c r="AE245" s="1"/>
    </row>
    <row r="246" spans="8:33">
      <c r="H246" s="1"/>
      <c r="S246" s="1"/>
    </row>
    <row r="247" spans="8:33">
      <c r="H247" s="1"/>
      <c r="S247" s="1"/>
    </row>
    <row r="248" spans="8:33">
      <c r="H248" s="1"/>
      <c r="S248" s="1"/>
      <c r="AD248" s="1"/>
      <c r="AG248" s="1"/>
    </row>
    <row r="249" spans="8:33">
      <c r="H249" s="1"/>
      <c r="S249" s="1"/>
    </row>
    <row r="250" spans="8:33">
      <c r="H250" s="1"/>
      <c r="S250" s="1"/>
    </row>
    <row r="251" spans="8:33">
      <c r="H251" s="1"/>
      <c r="S251" s="1"/>
    </row>
    <row r="252" spans="8:33">
      <c r="H252" s="1"/>
      <c r="S252" s="1"/>
    </row>
    <row r="253" spans="8:33">
      <c r="H253" s="1"/>
      <c r="S253" s="1"/>
    </row>
    <row r="254" spans="8:33">
      <c r="H254" s="1"/>
      <c r="S254" s="1"/>
    </row>
    <row r="255" spans="8:33">
      <c r="H255" s="1"/>
      <c r="S255" s="1"/>
    </row>
    <row r="256" spans="8:33">
      <c r="H256" s="1"/>
      <c r="S256" s="1"/>
    </row>
    <row r="257" spans="8:19">
      <c r="H257" s="1"/>
      <c r="S257" s="1"/>
    </row>
    <row r="258" spans="8:19">
      <c r="H258" s="1"/>
      <c r="S258" s="1"/>
    </row>
    <row r="259" spans="8:19">
      <c r="H259" s="1"/>
      <c r="S259" s="1"/>
    </row>
    <row r="260" spans="8:19">
      <c r="H260" s="1"/>
      <c r="S260" s="1"/>
    </row>
    <row r="261" spans="8:19">
      <c r="H261" s="1"/>
      <c r="S261" s="1"/>
    </row>
    <row r="262" spans="8:19">
      <c r="H262" s="1"/>
      <c r="S262" s="1"/>
    </row>
    <row r="263" spans="8:19">
      <c r="H263" s="1"/>
      <c r="S263" s="1"/>
    </row>
    <row r="264" spans="8:19">
      <c r="H264" s="1"/>
      <c r="S264" s="1"/>
    </row>
    <row r="265" spans="8:19">
      <c r="H265" s="1"/>
      <c r="S265" s="1"/>
    </row>
    <row r="266" spans="8:19">
      <c r="H266" s="1"/>
      <c r="S266" s="1"/>
    </row>
    <row r="267" spans="8:19">
      <c r="H267" s="1"/>
      <c r="S267" s="1"/>
    </row>
    <row r="268" spans="8:19">
      <c r="H268" s="1"/>
      <c r="S268" s="1"/>
    </row>
    <row r="269" spans="8:19">
      <c r="H269" s="1"/>
      <c r="S269" s="1"/>
    </row>
    <row r="270" spans="8:19">
      <c r="H270" s="1"/>
      <c r="S270" s="1"/>
    </row>
    <row r="271" spans="8:19">
      <c r="H271" s="1"/>
      <c r="S271" s="1"/>
    </row>
    <row r="272" spans="8:19">
      <c r="H272" s="1"/>
      <c r="S272" s="1"/>
    </row>
    <row r="273" spans="8:19">
      <c r="H273" s="1"/>
      <c r="S273" s="1"/>
    </row>
    <row r="274" spans="8:19">
      <c r="H274" s="1"/>
      <c r="S274" s="1"/>
    </row>
    <row r="275" spans="8:19">
      <c r="H275" s="1"/>
      <c r="S275" s="1"/>
    </row>
    <row r="276" spans="8:19">
      <c r="H276" s="1"/>
      <c r="S276" s="1"/>
    </row>
    <row r="277" spans="8:19">
      <c r="H277" s="1"/>
      <c r="S277" s="1"/>
    </row>
    <row r="278" spans="8:19">
      <c r="H278" s="1"/>
      <c r="S278" s="1"/>
    </row>
    <row r="279" spans="8:19">
      <c r="H279" s="1"/>
      <c r="S279" s="1"/>
    </row>
    <row r="280" spans="8:19">
      <c r="H280" s="1"/>
      <c r="S280" s="1"/>
    </row>
    <row r="281" spans="8:19">
      <c r="H281" s="1"/>
      <c r="S281" s="1"/>
    </row>
    <row r="282" spans="8:19">
      <c r="H282" s="1"/>
      <c r="S282" s="1"/>
    </row>
    <row r="283" spans="8:19">
      <c r="H283" s="1"/>
      <c r="S283" s="1"/>
    </row>
    <row r="284" spans="8:19">
      <c r="H284" s="1"/>
      <c r="S284" s="1"/>
    </row>
    <row r="285" spans="8:19">
      <c r="H285" s="1"/>
      <c r="S285" s="1"/>
    </row>
    <row r="286" spans="8:19">
      <c r="H286" s="1"/>
      <c r="S286" s="1"/>
    </row>
    <row r="287" spans="8:19">
      <c r="H287" s="1"/>
      <c r="S287" s="1"/>
    </row>
    <row r="288" spans="8:19">
      <c r="H288" s="1"/>
      <c r="S288" s="1"/>
    </row>
    <row r="289" spans="8:19">
      <c r="H289" s="1"/>
      <c r="S289" s="1"/>
    </row>
    <row r="290" spans="8:19">
      <c r="H290" s="1"/>
      <c r="S290" s="1"/>
    </row>
    <row r="291" spans="8:19">
      <c r="H291" s="1"/>
      <c r="S291" s="1"/>
    </row>
    <row r="292" spans="8:19">
      <c r="H292" s="1"/>
      <c r="S292" s="1"/>
    </row>
    <row r="293" spans="8:19">
      <c r="H293" s="1"/>
      <c r="S293" s="1"/>
    </row>
    <row r="294" spans="8:19">
      <c r="H294" s="1"/>
      <c r="S294" s="1"/>
    </row>
    <row r="295" spans="8:19">
      <c r="H295" s="1"/>
      <c r="S295" s="1"/>
    </row>
    <row r="296" spans="8:19">
      <c r="H296" s="1"/>
      <c r="S296" s="1"/>
    </row>
    <row r="297" spans="8:19">
      <c r="H297" s="1"/>
      <c r="S297" s="1"/>
    </row>
    <row r="298" spans="8:19">
      <c r="H298" s="1"/>
      <c r="S298" s="1"/>
    </row>
    <row r="299" spans="8:19">
      <c r="H299" s="1"/>
      <c r="S299" s="1"/>
    </row>
    <row r="300" spans="8:19">
      <c r="H300" s="1"/>
      <c r="S300" s="1"/>
    </row>
    <row r="301" spans="8:19">
      <c r="H301" s="1"/>
      <c r="S301" s="1"/>
    </row>
    <row r="302" spans="8:19">
      <c r="H302" s="1"/>
      <c r="S302" s="1"/>
    </row>
    <row r="303" spans="8:19">
      <c r="H303" s="1"/>
      <c r="S303" s="1"/>
    </row>
    <row r="304" spans="8:19">
      <c r="H304" s="1"/>
      <c r="S304" s="1"/>
    </row>
    <row r="305" spans="8:19">
      <c r="H305" s="1"/>
      <c r="S305" s="1"/>
    </row>
    <row r="306" spans="8:19">
      <c r="H306" s="1"/>
      <c r="S306" s="1"/>
    </row>
    <row r="307" spans="8:19">
      <c r="H307" s="1"/>
      <c r="S307" s="1"/>
    </row>
    <row r="308" spans="8:19">
      <c r="H308" s="1"/>
      <c r="S308" s="1"/>
    </row>
    <row r="309" spans="8:19">
      <c r="H309" s="1"/>
      <c r="S309" s="1"/>
    </row>
    <row r="310" spans="8:19">
      <c r="H310" s="1"/>
      <c r="S310" s="1"/>
    </row>
    <row r="311" spans="8:19">
      <c r="H311" s="1"/>
      <c r="S311" s="1"/>
    </row>
    <row r="312" spans="8:19">
      <c r="H312" s="1"/>
      <c r="S312" s="1"/>
    </row>
    <row r="313" spans="8:19">
      <c r="H313" s="1"/>
      <c r="S313" s="1"/>
    </row>
    <row r="314" spans="8:19">
      <c r="H314" s="1"/>
      <c r="S314" s="1"/>
    </row>
    <row r="315" spans="8:19">
      <c r="H315" s="1"/>
      <c r="S315" s="1"/>
    </row>
    <row r="316" spans="8:19">
      <c r="H316" s="1"/>
      <c r="S316" s="1"/>
    </row>
    <row r="317" spans="8:19">
      <c r="H317" s="1"/>
      <c r="S317" s="1"/>
    </row>
    <row r="318" spans="8:19">
      <c r="H318" s="1"/>
      <c r="S318" s="1"/>
    </row>
    <row r="319" spans="8:19">
      <c r="H319" s="1"/>
      <c r="S319" s="1"/>
    </row>
    <row r="320" spans="8:19">
      <c r="H320" s="1"/>
      <c r="S320" s="1"/>
    </row>
    <row r="321" spans="8:19">
      <c r="H321" s="1"/>
      <c r="S321" s="1"/>
    </row>
    <row r="322" spans="8:19">
      <c r="H322" s="1"/>
      <c r="S322" s="1"/>
    </row>
    <row r="323" spans="8:19">
      <c r="H323" s="1"/>
      <c r="S323" s="1"/>
    </row>
    <row r="324" spans="8:19">
      <c r="H324" s="1"/>
      <c r="S324" s="1"/>
    </row>
    <row r="325" spans="8:19">
      <c r="H325" s="1"/>
      <c r="S325" s="1"/>
    </row>
    <row r="326" spans="8:19">
      <c r="H326" s="1"/>
      <c r="S326" s="1"/>
    </row>
    <row r="327" spans="8:19">
      <c r="H327" s="1"/>
      <c r="S327" s="1"/>
    </row>
    <row r="328" spans="8:19">
      <c r="H328" s="1"/>
      <c r="S328" s="1"/>
    </row>
    <row r="329" spans="8:19">
      <c r="H329" s="1"/>
      <c r="S329" s="1"/>
    </row>
    <row r="330" spans="8:19">
      <c r="H330" s="1"/>
      <c r="S330" s="1"/>
    </row>
    <row r="331" spans="8:19">
      <c r="H331" s="1"/>
      <c r="S331" s="1"/>
    </row>
    <row r="332" spans="8:19">
      <c r="H332" s="1"/>
      <c r="S332" s="1"/>
    </row>
    <row r="333" spans="8:19">
      <c r="H333" s="1"/>
      <c r="S333" s="1"/>
    </row>
    <row r="334" spans="8:19">
      <c r="H334" s="1"/>
      <c r="S334" s="1"/>
    </row>
    <row r="335" spans="8:19">
      <c r="H335" s="1"/>
      <c r="S335" s="1"/>
    </row>
    <row r="336" spans="8:19">
      <c r="H336" s="1"/>
      <c r="S336" s="1"/>
    </row>
    <row r="337" spans="8:19">
      <c r="H337" s="1"/>
      <c r="S337" s="1"/>
    </row>
    <row r="338" spans="8:19">
      <c r="H338" s="1"/>
      <c r="S338" s="1"/>
    </row>
    <row r="339" spans="8:19">
      <c r="H339" s="1"/>
      <c r="S339" s="1"/>
    </row>
    <row r="340" spans="8:19">
      <c r="H340" s="1"/>
      <c r="S340" s="1"/>
    </row>
    <row r="341" spans="8:19">
      <c r="H341" s="1"/>
      <c r="S341" s="1"/>
    </row>
    <row r="342" spans="8:19">
      <c r="H342" s="1"/>
      <c r="S342" s="1"/>
    </row>
    <row r="343" spans="8:19">
      <c r="H343" s="1"/>
      <c r="S343" s="1"/>
    </row>
    <row r="344" spans="8:19">
      <c r="H344" s="1"/>
      <c r="S344" s="1"/>
    </row>
    <row r="345" spans="8:19">
      <c r="H345" s="1"/>
      <c r="S345" s="1"/>
    </row>
    <row r="346" spans="8:19">
      <c r="H346" s="1"/>
      <c r="S346" s="1"/>
    </row>
    <row r="347" spans="8:19">
      <c r="H347" s="1"/>
      <c r="S347" s="1"/>
    </row>
    <row r="348" spans="8:19">
      <c r="H348" s="1"/>
      <c r="S348" s="1"/>
    </row>
    <row r="349" spans="8:19">
      <c r="H349" s="1"/>
      <c r="S349" s="1"/>
    </row>
    <row r="350" spans="8:19">
      <c r="H350" s="1"/>
      <c r="S350" s="1"/>
    </row>
    <row r="351" spans="8:19">
      <c r="H351" s="1"/>
      <c r="S351" s="1"/>
    </row>
    <row r="352" spans="8:19">
      <c r="H352" s="1"/>
      <c r="S352" s="1"/>
    </row>
    <row r="353" spans="8:19">
      <c r="H353" s="1"/>
      <c r="S353" s="1"/>
    </row>
    <row r="354" spans="8:19">
      <c r="H354" s="1"/>
      <c r="S354" s="1"/>
    </row>
    <row r="355" spans="8:19">
      <c r="H355" s="1"/>
      <c r="S355" s="1"/>
    </row>
    <row r="356" spans="8:19">
      <c r="H356" s="1"/>
      <c r="S356" s="1"/>
    </row>
    <row r="357" spans="8:19">
      <c r="H357" s="1"/>
      <c r="S357" s="1"/>
    </row>
    <row r="358" spans="8:19">
      <c r="H358" s="1"/>
      <c r="S358" s="1"/>
    </row>
    <row r="359" spans="8:19">
      <c r="H359" s="1"/>
      <c r="S359" s="1"/>
    </row>
    <row r="360" spans="8:19">
      <c r="H360" s="1"/>
      <c r="S360" s="1"/>
    </row>
    <row r="361" spans="8:19">
      <c r="H361" s="1"/>
      <c r="S361" s="1"/>
    </row>
    <row r="362" spans="8:19">
      <c r="H362" s="1"/>
      <c r="S362" s="1"/>
    </row>
    <row r="363" spans="8:19">
      <c r="H363" s="1"/>
      <c r="S363" s="1"/>
    </row>
    <row r="364" spans="8:19">
      <c r="H364" s="1"/>
      <c r="S364" s="1"/>
    </row>
    <row r="365" spans="8:19">
      <c r="H365" s="1"/>
      <c r="S365" s="1"/>
    </row>
    <row r="366" spans="8:19">
      <c r="H366" s="1"/>
      <c r="S366" s="1"/>
    </row>
    <row r="367" spans="8:19">
      <c r="H367" s="1"/>
      <c r="S367" s="1"/>
    </row>
    <row r="368" spans="8:19">
      <c r="H368" s="1"/>
      <c r="S368" s="1"/>
    </row>
    <row r="369" spans="8:19">
      <c r="H369" s="1"/>
      <c r="S369" s="1"/>
    </row>
    <row r="370" spans="8:19">
      <c r="H370" s="1"/>
      <c r="S370" s="1"/>
    </row>
    <row r="371" spans="8:19">
      <c r="H371" s="1"/>
      <c r="S371" s="1"/>
    </row>
    <row r="372" spans="8:19">
      <c r="H372" s="1"/>
      <c r="S372" s="1"/>
    </row>
    <row r="373" spans="8:19">
      <c r="H373" s="1"/>
      <c r="S373" s="1"/>
    </row>
    <row r="374" spans="8:19">
      <c r="H374" s="1"/>
      <c r="S374" s="1"/>
    </row>
    <row r="375" spans="8:19">
      <c r="H375" s="1"/>
      <c r="S375" s="1"/>
    </row>
    <row r="376" spans="8:19">
      <c r="H376" s="1"/>
      <c r="S376" s="1"/>
    </row>
    <row r="377" spans="8:19">
      <c r="H377" s="1"/>
      <c r="S377" s="1"/>
    </row>
    <row r="378" spans="8:19">
      <c r="H378" s="1"/>
      <c r="S378" s="1"/>
    </row>
    <row r="379" spans="8:19">
      <c r="H379" s="1"/>
      <c r="S379" s="1"/>
    </row>
    <row r="380" spans="8:19">
      <c r="H380" s="1"/>
      <c r="S380" s="1"/>
    </row>
    <row r="381" spans="8:19">
      <c r="H381" s="1"/>
      <c r="S381" s="1"/>
    </row>
    <row r="382" spans="8:19">
      <c r="H382" s="1"/>
      <c r="S382" s="1"/>
    </row>
    <row r="383" spans="8:19">
      <c r="H383" s="1"/>
      <c r="S383" s="1"/>
    </row>
    <row r="384" spans="8:19">
      <c r="H384" s="1"/>
      <c r="S384" s="1"/>
    </row>
    <row r="385" spans="8:19">
      <c r="H385" s="1"/>
      <c r="S385" s="1"/>
    </row>
    <row r="386" spans="8:19">
      <c r="H386" s="1"/>
      <c r="S386" s="1"/>
    </row>
    <row r="387" spans="8:19">
      <c r="H387" s="1"/>
      <c r="S387" s="1"/>
    </row>
    <row r="388" spans="8:19">
      <c r="H388" s="1"/>
      <c r="S388" s="1"/>
    </row>
    <row r="389" spans="8:19">
      <c r="H389" s="1"/>
      <c r="S389" s="1"/>
    </row>
    <row r="390" spans="8:19">
      <c r="H390" s="1"/>
      <c r="S390" s="1"/>
    </row>
    <row r="391" spans="8:19">
      <c r="H391" s="1"/>
      <c r="S391" s="1"/>
    </row>
    <row r="392" spans="8:19">
      <c r="H392" s="1"/>
      <c r="S392" s="1"/>
    </row>
    <row r="393" spans="8:19">
      <c r="H393" s="1"/>
      <c r="S393" s="1"/>
    </row>
    <row r="394" spans="8:19">
      <c r="H394" s="1"/>
      <c r="S394" s="1"/>
    </row>
    <row r="395" spans="8:19">
      <c r="H395" s="1"/>
      <c r="S395" s="1"/>
    </row>
    <row r="396" spans="8:19">
      <c r="H396" s="1"/>
      <c r="S396" s="1"/>
    </row>
    <row r="397" spans="8:19">
      <c r="H397" s="1"/>
      <c r="S397" s="1"/>
    </row>
    <row r="398" spans="8:19">
      <c r="H398" s="1"/>
      <c r="S398" s="1"/>
    </row>
    <row r="399" spans="8:19">
      <c r="H399" s="1"/>
      <c r="S399" s="1"/>
    </row>
    <row r="400" spans="8:19">
      <c r="H400" s="1"/>
      <c r="S400" s="1"/>
    </row>
    <row r="401" spans="8:19">
      <c r="H401" s="1"/>
      <c r="S401" s="1"/>
    </row>
    <row r="402" spans="8:19">
      <c r="H402" s="1"/>
      <c r="S402" s="1"/>
    </row>
    <row r="403" spans="8:19">
      <c r="H403" s="1"/>
      <c r="S403" s="1"/>
    </row>
    <row r="404" spans="8:19">
      <c r="H404" s="1"/>
      <c r="S404" s="1"/>
    </row>
    <row r="405" spans="8:19">
      <c r="H405" s="1"/>
      <c r="S405" s="1"/>
    </row>
    <row r="406" spans="8:19">
      <c r="H406" s="1"/>
      <c r="S406" s="1"/>
    </row>
    <row r="407" spans="8:19">
      <c r="H407" s="1"/>
      <c r="S407" s="1"/>
    </row>
    <row r="408" spans="8:19">
      <c r="H408" s="1"/>
      <c r="S408" s="1"/>
    </row>
    <row r="409" spans="8:19">
      <c r="H409" s="1"/>
      <c r="S409" s="1"/>
    </row>
    <row r="410" spans="8:19">
      <c r="H410" s="1"/>
      <c r="S410" s="1"/>
    </row>
    <row r="411" spans="8:19">
      <c r="H411" s="1"/>
      <c r="S411" s="1"/>
    </row>
    <row r="412" spans="8:19">
      <c r="H412" s="1"/>
      <c r="S412" s="1"/>
    </row>
    <row r="413" spans="8:19">
      <c r="H413" s="1"/>
      <c r="S413" s="1"/>
    </row>
    <row r="414" spans="8:19">
      <c r="H414" s="1"/>
      <c r="S414" s="1"/>
    </row>
    <row r="415" spans="8:19">
      <c r="H415" s="1"/>
      <c r="S415" s="1"/>
    </row>
    <row r="416" spans="8:19">
      <c r="H416" s="1"/>
      <c r="S416" s="1"/>
    </row>
    <row r="417" spans="8:19">
      <c r="H417" s="1"/>
      <c r="S417" s="1"/>
    </row>
    <row r="418" spans="8:19">
      <c r="H418" s="1"/>
      <c r="S418" s="1"/>
    </row>
    <row r="419" spans="8:19">
      <c r="H419" s="1"/>
      <c r="S419" s="1"/>
    </row>
    <row r="420" spans="8:19">
      <c r="H420" s="1"/>
      <c r="S420" s="1"/>
    </row>
    <row r="421" spans="8:19">
      <c r="H421" s="1"/>
      <c r="S421" s="1"/>
    </row>
    <row r="422" spans="8:19">
      <c r="H422" s="1"/>
      <c r="S422" s="1"/>
    </row>
    <row r="423" spans="8:19">
      <c r="H423" s="1"/>
      <c r="S423" s="1"/>
    </row>
    <row r="424" spans="8:19">
      <c r="H424" s="1"/>
      <c r="S424" s="1"/>
    </row>
    <row r="425" spans="8:19">
      <c r="H425" s="1"/>
      <c r="S425" s="1"/>
    </row>
    <row r="426" spans="8:19">
      <c r="H426" s="1"/>
      <c r="S426" s="1"/>
    </row>
    <row r="427" spans="8:19">
      <c r="H427" s="1"/>
      <c r="S427" s="1"/>
    </row>
    <row r="428" spans="8:19">
      <c r="H428" s="1"/>
      <c r="S428" s="1"/>
    </row>
    <row r="429" spans="8:19">
      <c r="H429" s="1"/>
      <c r="S429" s="1"/>
    </row>
    <row r="430" spans="8:19">
      <c r="H430" s="1"/>
      <c r="S430" s="1"/>
    </row>
    <row r="431" spans="8:19">
      <c r="H431" s="1"/>
      <c r="S431" s="1"/>
    </row>
    <row r="432" spans="8:19">
      <c r="H432" s="1"/>
      <c r="S432" s="1"/>
    </row>
    <row r="433" spans="8:19">
      <c r="H433" s="1"/>
      <c r="S433" s="1"/>
    </row>
    <row r="434" spans="8:19">
      <c r="H434" s="1"/>
      <c r="S434" s="1"/>
    </row>
    <row r="435" spans="8:19">
      <c r="H435" s="1"/>
      <c r="S435" s="1"/>
    </row>
    <row r="436" spans="8:19">
      <c r="H436" s="1"/>
      <c r="S436" s="1"/>
    </row>
    <row r="437" spans="8:19">
      <c r="H437" s="1"/>
      <c r="S437" s="1"/>
    </row>
    <row r="438" spans="8:19">
      <c r="H438" s="1"/>
      <c r="S438" s="1"/>
    </row>
    <row r="439" spans="8:19">
      <c r="H439" s="1"/>
      <c r="S439" s="1"/>
    </row>
    <row r="440" spans="8:19">
      <c r="H440" s="1"/>
      <c r="S440" s="1"/>
    </row>
    <row r="441" spans="8:19">
      <c r="H441" s="1"/>
      <c r="S441" s="1"/>
    </row>
    <row r="442" spans="8:19">
      <c r="H442" s="1"/>
      <c r="S442" s="1"/>
    </row>
    <row r="443" spans="8:19">
      <c r="H443" s="1"/>
      <c r="S443" s="1"/>
    </row>
    <row r="444" spans="8:19">
      <c r="H444" s="1"/>
      <c r="S444" s="1"/>
    </row>
    <row r="445" spans="8:19">
      <c r="H445" s="1"/>
      <c r="S445" s="1"/>
    </row>
    <row r="446" spans="8:19">
      <c r="H446" s="1"/>
      <c r="S446" s="1"/>
    </row>
    <row r="447" spans="8:19">
      <c r="H447" s="1"/>
      <c r="S447" s="1"/>
    </row>
    <row r="448" spans="8:19">
      <c r="H448" s="1"/>
      <c r="S448" s="1"/>
    </row>
    <row r="449" spans="8:19">
      <c r="H449" s="1"/>
      <c r="S449" s="1"/>
    </row>
    <row r="450" spans="8:19">
      <c r="H450" s="1"/>
      <c r="S450" s="1"/>
    </row>
    <row r="451" spans="8:19">
      <c r="H451" s="1"/>
      <c r="S451" s="1"/>
    </row>
    <row r="452" spans="8:19">
      <c r="H452" s="1"/>
      <c r="S452" s="1"/>
    </row>
    <row r="453" spans="8:19">
      <c r="H453" s="1"/>
      <c r="S453" s="1"/>
    </row>
    <row r="454" spans="8:19">
      <c r="H454" s="1"/>
      <c r="S454" s="1"/>
    </row>
    <row r="455" spans="8:19">
      <c r="H455" s="1"/>
      <c r="S455" s="1"/>
    </row>
    <row r="456" spans="8:19">
      <c r="H456" s="1"/>
      <c r="S456" s="1"/>
    </row>
    <row r="457" spans="8:19">
      <c r="H457" s="1"/>
      <c r="S457" s="1"/>
    </row>
    <row r="458" spans="8:19">
      <c r="H458" s="1"/>
      <c r="S458" s="1"/>
    </row>
    <row r="459" spans="8:19">
      <c r="H459" s="1"/>
      <c r="S459" s="1"/>
    </row>
    <row r="460" spans="8:19">
      <c r="H460" s="1"/>
      <c r="S460" s="1"/>
    </row>
    <row r="461" spans="8:19">
      <c r="H461" s="1"/>
      <c r="S461" s="1"/>
    </row>
    <row r="462" spans="8:19">
      <c r="H462" s="1"/>
      <c r="S462" s="1"/>
    </row>
    <row r="463" spans="8:19">
      <c r="H463" s="1"/>
      <c r="S463" s="1"/>
    </row>
    <row r="464" spans="8:19">
      <c r="H464" s="1"/>
      <c r="S464" s="1"/>
    </row>
    <row r="465" spans="8:19">
      <c r="H465" s="1"/>
      <c r="S465" s="1"/>
    </row>
    <row r="466" spans="8:19">
      <c r="H466" s="1"/>
      <c r="S466" s="1"/>
    </row>
    <row r="467" spans="8:19">
      <c r="H467" s="1"/>
      <c r="S467" s="1"/>
    </row>
    <row r="468" spans="8:19">
      <c r="H468" s="1"/>
      <c r="S468" s="1"/>
    </row>
    <row r="469" spans="8:19">
      <c r="H469" s="1"/>
      <c r="S469" s="1"/>
    </row>
    <row r="470" spans="8:19">
      <c r="H470" s="1"/>
      <c r="S470" s="1"/>
    </row>
    <row r="471" spans="8:19">
      <c r="H471" s="1"/>
      <c r="S471" s="1"/>
    </row>
    <row r="472" spans="8:19">
      <c r="H472" s="1"/>
      <c r="S472" s="1"/>
    </row>
    <row r="473" spans="8:19">
      <c r="H473" s="1"/>
      <c r="S473" s="1"/>
    </row>
    <row r="474" spans="8:19">
      <c r="H474" s="1"/>
      <c r="S474" s="1"/>
    </row>
    <row r="475" spans="8:19">
      <c r="H475" s="1"/>
      <c r="S475" s="1"/>
    </row>
    <row r="476" spans="8:19">
      <c r="H476" s="1"/>
      <c r="S476" s="1"/>
    </row>
    <row r="477" spans="8:19">
      <c r="H477" s="1"/>
      <c r="S477" s="1"/>
    </row>
    <row r="478" spans="8:19">
      <c r="H478" s="1"/>
      <c r="S478" s="1"/>
    </row>
    <row r="479" spans="8:19">
      <c r="H479" s="1"/>
      <c r="S479" s="1"/>
    </row>
    <row r="480" spans="8:19">
      <c r="H480" s="1"/>
      <c r="S480" s="1"/>
    </row>
    <row r="481" spans="8:19">
      <c r="H481" s="1"/>
      <c r="S481" s="1"/>
    </row>
    <row r="482" spans="8:19">
      <c r="H482" s="1"/>
      <c r="S482" s="1"/>
    </row>
    <row r="483" spans="8:19">
      <c r="H483" s="1"/>
      <c r="S483" s="1"/>
    </row>
    <row r="484" spans="8:19">
      <c r="H484" s="1"/>
      <c r="S484" s="1"/>
    </row>
    <row r="485" spans="8:19">
      <c r="H485" s="1"/>
      <c r="S485" s="1"/>
    </row>
    <row r="486" spans="8:19">
      <c r="H486" s="1"/>
      <c r="S486" s="1"/>
    </row>
    <row r="487" spans="8:19">
      <c r="H487" s="1"/>
      <c r="S487" s="1"/>
    </row>
    <row r="488" spans="8:19">
      <c r="H488" s="1"/>
      <c r="S488" s="1"/>
    </row>
    <row r="489" spans="8:19">
      <c r="H489" s="1"/>
      <c r="S489" s="1"/>
    </row>
    <row r="490" spans="8:19">
      <c r="H490" s="1"/>
      <c r="S490" s="1"/>
    </row>
    <row r="491" spans="8:19">
      <c r="H491" s="1"/>
      <c r="S491" s="1"/>
    </row>
    <row r="492" spans="8:19">
      <c r="H492" s="1"/>
      <c r="S492" s="1"/>
    </row>
    <row r="493" spans="8:19">
      <c r="H493" s="1"/>
      <c r="S493" s="1"/>
    </row>
    <row r="494" spans="8:19">
      <c r="H494" s="1"/>
      <c r="S494" s="1"/>
    </row>
    <row r="495" spans="8:19">
      <c r="H495" s="1"/>
      <c r="S495" s="1"/>
    </row>
    <row r="496" spans="8:19">
      <c r="H496" s="1"/>
      <c r="S496" s="1"/>
    </row>
    <row r="497" spans="8:19">
      <c r="H497" s="1"/>
      <c r="S497" s="1"/>
    </row>
    <row r="498" spans="8:19">
      <c r="H498" s="1"/>
      <c r="S498" s="1"/>
    </row>
    <row r="499" spans="8:19">
      <c r="H499" s="1"/>
      <c r="S499" s="1"/>
    </row>
    <row r="500" spans="8:19">
      <c r="H500" s="1"/>
      <c r="S500" s="1"/>
    </row>
    <row r="501" spans="8:19">
      <c r="H501" s="1"/>
      <c r="S501" s="1"/>
    </row>
    <row r="502" spans="8:19">
      <c r="H502" s="1"/>
    </row>
    <row r="503" spans="8:19">
      <c r="H503" s="1"/>
    </row>
    <row r="504" spans="8:19">
      <c r="H504" s="1"/>
    </row>
  </sheetData>
  <sortState ref="A2:AN552">
    <sortCondition descending="1" ref="J2:J552"/>
    <sortCondition ref="I2:I55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3"/>
  <sheetViews>
    <sheetView zoomScale="85" zoomScaleNormal="85" workbookViewId="0">
      <pane ySplit="1" topLeftCell="A2" activePane="bottomLeft" state="frozen"/>
      <selection pane="bottomLeft" activeCell="A2" sqref="A2:A49"/>
    </sheetView>
  </sheetViews>
  <sheetFormatPr defaultRowHeight="17.25"/>
  <cols>
    <col min="2" max="2" width="13.140625" style="2" bestFit="1" customWidth="1"/>
    <col min="3" max="3" width="13.140625" style="2" customWidth="1"/>
    <col min="4" max="4" width="21" style="2" bestFit="1" customWidth="1"/>
    <col min="5" max="5" width="21" style="2" customWidth="1"/>
    <col min="6" max="6" width="8.140625" style="2" customWidth="1"/>
    <col min="7" max="7" width="10.7109375" customWidth="1"/>
    <col min="8" max="8" width="15" customWidth="1"/>
    <col min="10" max="10" width="15" style="4" customWidth="1"/>
    <col min="11" max="11" width="55.5703125" style="7" customWidth="1"/>
    <col min="12" max="12" width="15" style="4" customWidth="1"/>
    <col min="13" max="13" width="15" style="5" customWidth="1"/>
    <col min="14" max="15" width="9.28515625" customWidth="1"/>
    <col min="16" max="16" width="13.140625" style="6" customWidth="1"/>
    <col min="17" max="17" width="9.28515625" style="6" customWidth="1"/>
    <col min="18" max="18" width="9.42578125" customWidth="1"/>
    <col min="19" max="19" width="7.5703125" bestFit="1" customWidth="1"/>
    <col min="20" max="20" width="9.28515625" bestFit="1" customWidth="1"/>
    <col min="21" max="21" width="8.7109375" bestFit="1" customWidth="1"/>
    <col min="22" max="22" width="15.42578125" bestFit="1" customWidth="1"/>
    <col min="23" max="23" width="10.28515625" bestFit="1" customWidth="1"/>
    <col min="24" max="24" width="7" bestFit="1" customWidth="1"/>
    <col min="25" max="25" width="9.85546875" bestFit="1" customWidth="1"/>
    <col min="26" max="26" width="8" bestFit="1" customWidth="1"/>
    <col min="35" max="35" width="36.7109375" bestFit="1" customWidth="1"/>
  </cols>
  <sheetData>
    <row r="1" spans="1:40">
      <c r="A1" t="s">
        <v>0</v>
      </c>
      <c r="B1" s="3" t="s">
        <v>1</v>
      </c>
      <c r="C1" s="3" t="s">
        <v>270</v>
      </c>
      <c r="D1" s="3" t="s">
        <v>2</v>
      </c>
      <c r="E1" s="3" t="s">
        <v>315</v>
      </c>
      <c r="F1" s="3" t="s">
        <v>3</v>
      </c>
      <c r="G1" s="19" t="s">
        <v>4</v>
      </c>
      <c r="H1" s="20" t="s">
        <v>5</v>
      </c>
      <c r="I1" s="19" t="s">
        <v>21</v>
      </c>
      <c r="J1" s="9" t="s">
        <v>306</v>
      </c>
      <c r="K1" s="8" t="s">
        <v>307</v>
      </c>
      <c r="L1" s="4" t="s">
        <v>303</v>
      </c>
      <c r="M1" s="5" t="s">
        <v>178</v>
      </c>
      <c r="N1">
        <v>1720</v>
      </c>
      <c r="O1" t="s">
        <v>248</v>
      </c>
      <c r="P1" s="6" t="s">
        <v>249</v>
      </c>
      <c r="Q1" s="6" t="s">
        <v>250</v>
      </c>
      <c r="R1" t="s">
        <v>305</v>
      </c>
      <c r="S1" s="1" t="s">
        <v>6</v>
      </c>
      <c r="T1" t="s">
        <v>7</v>
      </c>
      <c r="U1" t="s">
        <v>8</v>
      </c>
      <c r="V1" t="s">
        <v>9</v>
      </c>
      <c r="W1" t="s">
        <v>10</v>
      </c>
      <c r="X1" t="s">
        <v>11</v>
      </c>
      <c r="Y1" t="s">
        <v>12</v>
      </c>
      <c r="Z1" t="s">
        <v>13</v>
      </c>
      <c r="AA1" t="s">
        <v>14</v>
      </c>
      <c r="AB1" t="s">
        <v>15</v>
      </c>
      <c r="AC1" t="s">
        <v>16</v>
      </c>
      <c r="AD1" t="s">
        <v>17</v>
      </c>
      <c r="AE1" t="s">
        <v>18</v>
      </c>
      <c r="AF1" t="s">
        <v>19</v>
      </c>
      <c r="AG1" t="s">
        <v>20</v>
      </c>
      <c r="AH1" t="s">
        <v>22</v>
      </c>
      <c r="AI1" t="s">
        <v>23</v>
      </c>
      <c r="AJ1" t="s">
        <v>24</v>
      </c>
      <c r="AK1" t="s">
        <v>25</v>
      </c>
      <c r="AL1" t="s">
        <v>26</v>
      </c>
      <c r="AM1" t="s">
        <v>27</v>
      </c>
      <c r="AN1" t="s">
        <v>28</v>
      </c>
    </row>
    <row r="2" spans="1:40" ht="34.5">
      <c r="A2">
        <v>1</v>
      </c>
      <c r="B2" s="3">
        <v>102114071114</v>
      </c>
      <c r="C2" s="3">
        <v>102070571</v>
      </c>
      <c r="D2" s="3" t="s">
        <v>63</v>
      </c>
      <c r="E2" s="3">
        <v>1667498707</v>
      </c>
      <c r="F2" s="3">
        <v>1</v>
      </c>
      <c r="G2" s="20">
        <v>32578</v>
      </c>
      <c r="H2" s="20" t="s">
        <v>51</v>
      </c>
      <c r="I2" s="19" t="s">
        <v>64</v>
      </c>
      <c r="J2" s="9">
        <v>0</v>
      </c>
      <c r="K2" s="8" t="s">
        <v>310</v>
      </c>
      <c r="N2" t="e">
        <v>#N/A</v>
      </c>
      <c r="O2" t="e">
        <v>#N/A</v>
      </c>
      <c r="P2" s="6" t="e">
        <v>#N/A</v>
      </c>
      <c r="Q2" s="6" t="e">
        <v>#N/A</v>
      </c>
      <c r="R2" t="e">
        <v>#N/A</v>
      </c>
      <c r="S2" s="1" t="s">
        <v>30</v>
      </c>
      <c r="T2" t="s">
        <v>31</v>
      </c>
      <c r="U2">
        <v>4</v>
      </c>
      <c r="V2">
        <v>2.39</v>
      </c>
      <c r="W2" t="s">
        <v>32</v>
      </c>
      <c r="Y2">
        <v>45</v>
      </c>
      <c r="Z2">
        <v>0</v>
      </c>
      <c r="AA2">
        <v>82</v>
      </c>
      <c r="AG2">
        <v>2018</v>
      </c>
      <c r="AH2" t="s">
        <v>62</v>
      </c>
      <c r="AJ2" t="s">
        <v>34</v>
      </c>
      <c r="AN2">
        <v>0</v>
      </c>
    </row>
    <row r="3" spans="1:40" ht="34.5">
      <c r="A3">
        <v>2</v>
      </c>
      <c r="B3" s="3">
        <v>110231091139</v>
      </c>
      <c r="C3" s="3">
        <v>110093046</v>
      </c>
      <c r="D3" s="3" t="s">
        <v>218</v>
      </c>
      <c r="E3" s="3">
        <v>935827447</v>
      </c>
      <c r="F3" s="3">
        <v>1</v>
      </c>
      <c r="G3" s="20">
        <v>33556</v>
      </c>
      <c r="H3" s="20" t="s">
        <v>51</v>
      </c>
      <c r="I3" s="19" t="s">
        <v>219</v>
      </c>
      <c r="J3" s="9">
        <v>0</v>
      </c>
      <c r="K3" s="8" t="s">
        <v>313</v>
      </c>
      <c r="L3" s="4">
        <v>1</v>
      </c>
      <c r="M3" s="5">
        <v>1</v>
      </c>
      <c r="N3" t="e">
        <v>#N/A</v>
      </c>
      <c r="O3" t="e">
        <v>#N/A</v>
      </c>
      <c r="P3" s="6" t="e">
        <v>#N/A</v>
      </c>
      <c r="Q3" s="6" t="e">
        <v>#N/A</v>
      </c>
      <c r="R3" t="e">
        <v>#N/A</v>
      </c>
      <c r="S3" s="1" t="s">
        <v>30</v>
      </c>
      <c r="T3" t="s">
        <v>31</v>
      </c>
      <c r="U3">
        <v>3</v>
      </c>
      <c r="V3">
        <v>2.21</v>
      </c>
      <c r="W3" t="s">
        <v>32</v>
      </c>
      <c r="Y3">
        <v>43</v>
      </c>
      <c r="Z3">
        <v>0</v>
      </c>
      <c r="AA3">
        <v>70.545454545454504</v>
      </c>
      <c r="AG3">
        <v>2018</v>
      </c>
      <c r="AH3" t="s">
        <v>146</v>
      </c>
      <c r="AJ3" t="s">
        <v>34</v>
      </c>
      <c r="AN3">
        <v>0</v>
      </c>
    </row>
    <row r="4" spans="1:40" ht="34.5">
      <c r="A4">
        <v>3</v>
      </c>
      <c r="B4" s="3">
        <v>101163101112</v>
      </c>
      <c r="C4" s="3">
        <v>101100254</v>
      </c>
      <c r="D4" s="3" t="s">
        <v>58</v>
      </c>
      <c r="E4" s="3">
        <v>1643058096</v>
      </c>
      <c r="F4" s="3">
        <v>1</v>
      </c>
      <c r="G4" s="20">
        <v>33876</v>
      </c>
      <c r="H4" s="20" t="s">
        <v>43</v>
      </c>
      <c r="I4" s="19" t="s">
        <v>57</v>
      </c>
      <c r="J4" s="9">
        <v>0</v>
      </c>
      <c r="K4" s="8" t="s">
        <v>309</v>
      </c>
      <c r="N4" t="e">
        <v>#N/A</v>
      </c>
      <c r="O4" t="e">
        <v>#N/A</v>
      </c>
      <c r="P4" s="6" t="e">
        <v>#N/A</v>
      </c>
      <c r="Q4" s="6">
        <v>101100254</v>
      </c>
      <c r="R4" t="e">
        <v>#N/A</v>
      </c>
      <c r="S4" s="1" t="s">
        <v>30</v>
      </c>
      <c r="T4" t="s">
        <v>31</v>
      </c>
      <c r="U4">
        <v>3</v>
      </c>
      <c r="V4">
        <v>2.52</v>
      </c>
      <c r="W4" t="s">
        <v>37</v>
      </c>
      <c r="Y4">
        <v>14</v>
      </c>
      <c r="Z4">
        <v>0</v>
      </c>
      <c r="AA4">
        <v>82.1</v>
      </c>
      <c r="AG4">
        <v>2018</v>
      </c>
      <c r="AH4" t="s">
        <v>33</v>
      </c>
      <c r="AJ4" t="s">
        <v>34</v>
      </c>
      <c r="AN4">
        <v>0</v>
      </c>
    </row>
    <row r="5" spans="1:40" ht="34.5">
      <c r="A5">
        <v>4</v>
      </c>
      <c r="B5" s="3">
        <v>101251101106</v>
      </c>
      <c r="C5" s="3">
        <v>101100378</v>
      </c>
      <c r="D5" s="3" t="s">
        <v>59</v>
      </c>
      <c r="E5" s="3">
        <v>1667272514</v>
      </c>
      <c r="F5" s="3">
        <v>1</v>
      </c>
      <c r="G5" s="20">
        <v>33887</v>
      </c>
      <c r="H5" s="20" t="s">
        <v>43</v>
      </c>
      <c r="I5" s="19" t="s">
        <v>60</v>
      </c>
      <c r="J5" s="9">
        <v>0</v>
      </c>
      <c r="K5" s="8" t="s">
        <v>309</v>
      </c>
      <c r="N5" t="e">
        <v>#N/A</v>
      </c>
      <c r="O5" t="e">
        <v>#N/A</v>
      </c>
      <c r="P5" s="6" t="e">
        <v>#N/A</v>
      </c>
      <c r="Q5" s="6">
        <v>101100378</v>
      </c>
      <c r="R5" t="e">
        <v>#N/A</v>
      </c>
      <c r="S5" s="1" t="s">
        <v>30</v>
      </c>
      <c r="T5" t="s">
        <v>31</v>
      </c>
      <c r="U5">
        <v>3</v>
      </c>
      <c r="V5">
        <v>2.25</v>
      </c>
      <c r="W5" t="s">
        <v>32</v>
      </c>
      <c r="Y5">
        <v>16</v>
      </c>
      <c r="Z5">
        <v>0</v>
      </c>
      <c r="AA5">
        <v>85.6</v>
      </c>
      <c r="AG5">
        <v>2018</v>
      </c>
      <c r="AH5" t="s">
        <v>61</v>
      </c>
      <c r="AJ5" t="s">
        <v>34</v>
      </c>
      <c r="AN5">
        <v>0</v>
      </c>
    </row>
    <row r="6" spans="1:40">
      <c r="A6">
        <v>5</v>
      </c>
      <c r="B6" s="3">
        <v>105162101105</v>
      </c>
      <c r="C6" s="3">
        <v>105101816</v>
      </c>
      <c r="D6" s="3" t="s">
        <v>201</v>
      </c>
      <c r="E6" s="3">
        <v>911130776</v>
      </c>
      <c r="F6" s="3">
        <v>1</v>
      </c>
      <c r="G6" s="20">
        <v>33240</v>
      </c>
      <c r="H6" s="20" t="s">
        <v>73</v>
      </c>
      <c r="I6" s="19" t="s">
        <v>202</v>
      </c>
      <c r="J6" s="9">
        <v>0</v>
      </c>
      <c r="K6" s="8" t="s">
        <v>312</v>
      </c>
      <c r="N6" t="e">
        <v>#N/A</v>
      </c>
      <c r="O6" t="e">
        <v>#N/A</v>
      </c>
      <c r="P6" s="6">
        <v>105101816</v>
      </c>
      <c r="Q6" s="6">
        <v>105101816</v>
      </c>
      <c r="R6" t="e">
        <v>#N/A</v>
      </c>
      <c r="S6" s="1" t="s">
        <v>30</v>
      </c>
      <c r="T6" t="s">
        <v>31</v>
      </c>
      <c r="U6">
        <v>3</v>
      </c>
      <c r="V6">
        <v>2.16</v>
      </c>
      <c r="W6" t="s">
        <v>32</v>
      </c>
      <c r="Y6">
        <v>49</v>
      </c>
      <c r="Z6">
        <v>0</v>
      </c>
      <c r="AA6">
        <v>82</v>
      </c>
      <c r="AG6">
        <v>2018</v>
      </c>
      <c r="AH6" t="s">
        <v>85</v>
      </c>
      <c r="AJ6" t="s">
        <v>34</v>
      </c>
      <c r="AN6">
        <v>0</v>
      </c>
    </row>
    <row r="7" spans="1:40">
      <c r="A7">
        <v>6</v>
      </c>
      <c r="B7" s="3">
        <v>101110192</v>
      </c>
      <c r="C7" s="3">
        <v>101110192</v>
      </c>
      <c r="D7" s="3" t="s">
        <v>187</v>
      </c>
      <c r="E7" s="3">
        <v>978313301</v>
      </c>
      <c r="F7" s="3">
        <v>1</v>
      </c>
      <c r="G7" s="20">
        <v>34054</v>
      </c>
      <c r="H7" s="20" t="s">
        <v>70</v>
      </c>
      <c r="I7" s="19" t="s">
        <v>186</v>
      </c>
      <c r="J7" s="9">
        <v>0</v>
      </c>
      <c r="K7" s="8" t="s">
        <v>308</v>
      </c>
      <c r="L7" s="4">
        <v>1</v>
      </c>
      <c r="M7" s="5">
        <v>1</v>
      </c>
      <c r="N7" t="e">
        <v>#N/A</v>
      </c>
      <c r="O7" t="e">
        <v>#N/A</v>
      </c>
      <c r="P7" s="6" t="e">
        <v>#N/A</v>
      </c>
      <c r="Q7" s="6">
        <v>101110192</v>
      </c>
      <c r="R7" t="e">
        <v>#N/A</v>
      </c>
      <c r="S7" s="1" t="s">
        <v>30</v>
      </c>
      <c r="T7" t="s">
        <v>31</v>
      </c>
      <c r="U7">
        <v>3</v>
      </c>
      <c r="V7">
        <v>2.09</v>
      </c>
      <c r="W7" t="s">
        <v>32</v>
      </c>
      <c r="Y7">
        <v>48</v>
      </c>
      <c r="Z7">
        <v>0</v>
      </c>
      <c r="AA7">
        <v>84.5</v>
      </c>
      <c r="AG7">
        <v>2018</v>
      </c>
      <c r="AH7" t="s">
        <v>33</v>
      </c>
      <c r="AJ7" t="s">
        <v>34</v>
      </c>
      <c r="AN7">
        <v>0</v>
      </c>
    </row>
    <row r="8" spans="1:40">
      <c r="A8">
        <v>7</v>
      </c>
      <c r="B8" s="3">
        <v>101110461</v>
      </c>
      <c r="C8" s="3">
        <v>101110461</v>
      </c>
      <c r="D8" s="3" t="s">
        <v>271</v>
      </c>
      <c r="E8" s="3">
        <v>901161416</v>
      </c>
      <c r="F8" s="3">
        <v>1</v>
      </c>
      <c r="G8" s="20">
        <v>34121</v>
      </c>
      <c r="H8" s="20" t="s">
        <v>50</v>
      </c>
      <c r="I8" s="19" t="s">
        <v>253</v>
      </c>
      <c r="J8" s="9">
        <v>0</v>
      </c>
      <c r="K8" s="8" t="s">
        <v>308</v>
      </c>
      <c r="L8" s="4">
        <v>1</v>
      </c>
      <c r="M8" s="5">
        <v>1</v>
      </c>
      <c r="N8" t="e">
        <v>#N/A</v>
      </c>
      <c r="O8" t="e">
        <v>#N/A</v>
      </c>
      <c r="P8" s="6" t="e">
        <v>#N/A</v>
      </c>
      <c r="Q8" s="6">
        <v>101110461</v>
      </c>
      <c r="R8" t="e">
        <v>#N/A</v>
      </c>
      <c r="S8" s="1" t="s">
        <v>30</v>
      </c>
      <c r="T8" t="s">
        <v>31</v>
      </c>
      <c r="U8">
        <v>4</v>
      </c>
      <c r="V8">
        <v>2.12</v>
      </c>
      <c r="W8" t="s">
        <v>32</v>
      </c>
      <c r="Y8">
        <v>62</v>
      </c>
      <c r="Z8">
        <v>0</v>
      </c>
      <c r="AA8">
        <v>69.4166666666667</v>
      </c>
      <c r="AG8">
        <v>2018</v>
      </c>
      <c r="AH8" t="s">
        <v>61</v>
      </c>
      <c r="AJ8" t="s">
        <v>34</v>
      </c>
      <c r="AN8">
        <v>0</v>
      </c>
    </row>
    <row r="9" spans="1:40">
      <c r="A9">
        <v>8</v>
      </c>
      <c r="B9" s="3">
        <v>107110290</v>
      </c>
      <c r="C9" s="3">
        <v>107110290</v>
      </c>
      <c r="D9" s="3" t="s">
        <v>287</v>
      </c>
      <c r="E9" s="3">
        <v>1287788227</v>
      </c>
      <c r="F9" s="3">
        <v>1</v>
      </c>
      <c r="G9" s="20">
        <v>34144</v>
      </c>
      <c r="H9" s="20" t="s">
        <v>50</v>
      </c>
      <c r="I9" s="19" t="s">
        <v>229</v>
      </c>
      <c r="J9" s="9">
        <v>0</v>
      </c>
      <c r="K9" s="8" t="s">
        <v>308</v>
      </c>
      <c r="L9" s="4">
        <v>1</v>
      </c>
      <c r="M9" s="5">
        <v>1</v>
      </c>
      <c r="N9" t="e">
        <v>#N/A</v>
      </c>
      <c r="O9" t="e">
        <v>#N/A</v>
      </c>
      <c r="P9" s="6" t="e">
        <v>#N/A</v>
      </c>
      <c r="Q9" s="6">
        <v>107110290</v>
      </c>
      <c r="R9" t="e">
        <v>#N/A</v>
      </c>
      <c r="S9" s="1" t="s">
        <v>30</v>
      </c>
      <c r="T9" t="s">
        <v>31</v>
      </c>
      <c r="U9">
        <v>3</v>
      </c>
      <c r="V9">
        <v>2.3199999999999998</v>
      </c>
      <c r="W9" t="s">
        <v>32</v>
      </c>
      <c r="Y9">
        <v>53</v>
      </c>
      <c r="Z9">
        <v>0</v>
      </c>
      <c r="AA9">
        <v>77.25</v>
      </c>
      <c r="AG9">
        <v>2018</v>
      </c>
      <c r="AH9" t="s">
        <v>119</v>
      </c>
      <c r="AJ9" t="s">
        <v>34</v>
      </c>
      <c r="AN9">
        <v>0</v>
      </c>
    </row>
    <row r="10" spans="1:40" ht="34.5">
      <c r="A10">
        <v>9</v>
      </c>
      <c r="B10" s="3">
        <v>117110085</v>
      </c>
      <c r="C10" s="3">
        <v>117110085</v>
      </c>
      <c r="D10" s="3" t="s">
        <v>251</v>
      </c>
      <c r="E10" s="3">
        <v>972100380</v>
      </c>
      <c r="F10" s="3">
        <v>1</v>
      </c>
      <c r="G10" s="20">
        <v>34322</v>
      </c>
      <c r="H10" s="20" t="s">
        <v>73</v>
      </c>
      <c r="I10" s="19" t="s">
        <v>162</v>
      </c>
      <c r="J10" s="9">
        <v>0</v>
      </c>
      <c r="K10" s="8" t="s">
        <v>310</v>
      </c>
      <c r="N10" t="e">
        <v>#N/A</v>
      </c>
      <c r="O10" t="e">
        <v>#N/A</v>
      </c>
      <c r="P10" s="6" t="e">
        <v>#N/A</v>
      </c>
      <c r="Q10" s="6" t="e">
        <v>#N/A</v>
      </c>
      <c r="R10" t="e">
        <v>#N/A</v>
      </c>
      <c r="S10" s="1" t="s">
        <v>30</v>
      </c>
      <c r="T10" t="s">
        <v>31</v>
      </c>
      <c r="U10">
        <v>3</v>
      </c>
      <c r="V10">
        <v>2.29</v>
      </c>
      <c r="W10" t="s">
        <v>32</v>
      </c>
      <c r="Y10">
        <v>26</v>
      </c>
      <c r="Z10">
        <v>0</v>
      </c>
      <c r="AA10">
        <v>71.5833333333333</v>
      </c>
      <c r="AG10">
        <v>2018</v>
      </c>
      <c r="AH10" t="s">
        <v>163</v>
      </c>
      <c r="AJ10" t="s">
        <v>34</v>
      </c>
      <c r="AN10">
        <v>0</v>
      </c>
    </row>
    <row r="11" spans="1:40" ht="34.5">
      <c r="A11">
        <v>10</v>
      </c>
      <c r="B11" s="3">
        <v>102110173</v>
      </c>
      <c r="C11" s="3">
        <v>102110173</v>
      </c>
      <c r="D11" s="3" t="s">
        <v>258</v>
      </c>
      <c r="E11" s="3">
        <v>935167430</v>
      </c>
      <c r="F11" s="3">
        <v>1</v>
      </c>
      <c r="G11" s="20">
        <v>34258</v>
      </c>
      <c r="H11" s="20" t="s">
        <v>39</v>
      </c>
      <c r="I11" s="19" t="s">
        <v>230</v>
      </c>
      <c r="J11" s="9">
        <v>0</v>
      </c>
      <c r="K11" s="8" t="s">
        <v>310</v>
      </c>
      <c r="N11" t="e">
        <v>#N/A</v>
      </c>
      <c r="O11" t="e">
        <v>#N/A</v>
      </c>
      <c r="P11" s="6" t="e">
        <v>#N/A</v>
      </c>
      <c r="Q11" s="6" t="e">
        <v>#N/A</v>
      </c>
      <c r="R11" t="e">
        <v>#N/A</v>
      </c>
      <c r="S11" s="1" t="s">
        <v>30</v>
      </c>
      <c r="T11" t="s">
        <v>31</v>
      </c>
      <c r="U11">
        <v>4</v>
      </c>
      <c r="V11">
        <v>2.94</v>
      </c>
      <c r="W11" t="s">
        <v>37</v>
      </c>
      <c r="Y11">
        <v>8</v>
      </c>
      <c r="Z11">
        <v>0</v>
      </c>
      <c r="AA11">
        <v>68.75</v>
      </c>
      <c r="AG11">
        <v>2018</v>
      </c>
      <c r="AH11" t="s">
        <v>62</v>
      </c>
      <c r="AJ11" t="s">
        <v>34</v>
      </c>
      <c r="AN11">
        <v>0</v>
      </c>
    </row>
    <row r="12" spans="1:40" ht="34.5">
      <c r="A12">
        <v>11</v>
      </c>
      <c r="B12" s="3">
        <v>110110247</v>
      </c>
      <c r="C12" s="3">
        <v>110110247</v>
      </c>
      <c r="D12" s="3" t="s">
        <v>257</v>
      </c>
      <c r="E12" s="3">
        <v>988780932</v>
      </c>
      <c r="F12" s="3">
        <v>1</v>
      </c>
      <c r="G12" s="20">
        <v>33604</v>
      </c>
      <c r="H12" s="20" t="s">
        <v>35</v>
      </c>
      <c r="I12" s="19" t="s">
        <v>231</v>
      </c>
      <c r="J12" s="9">
        <v>0</v>
      </c>
      <c r="K12" s="8" t="s">
        <v>310</v>
      </c>
      <c r="N12" t="e">
        <v>#N/A</v>
      </c>
      <c r="O12" t="e">
        <v>#N/A</v>
      </c>
      <c r="P12" s="6" t="e">
        <v>#N/A</v>
      </c>
      <c r="Q12" s="6" t="e">
        <v>#N/A</v>
      </c>
      <c r="R12" t="e">
        <v>#N/A</v>
      </c>
      <c r="S12" s="1" t="s">
        <v>30</v>
      </c>
      <c r="T12" t="s">
        <v>31</v>
      </c>
      <c r="U12">
        <v>3</v>
      </c>
      <c r="V12">
        <v>2.33</v>
      </c>
      <c r="W12" t="s">
        <v>32</v>
      </c>
      <c r="Y12">
        <v>15</v>
      </c>
      <c r="Z12">
        <v>0</v>
      </c>
      <c r="AA12">
        <v>83.7</v>
      </c>
      <c r="AG12">
        <v>2018</v>
      </c>
      <c r="AH12" t="s">
        <v>149</v>
      </c>
      <c r="AJ12" t="s">
        <v>34</v>
      </c>
      <c r="AN12">
        <v>0</v>
      </c>
    </row>
    <row r="13" spans="1:40" ht="34.5">
      <c r="A13">
        <v>12</v>
      </c>
      <c r="B13" s="3">
        <v>109110206</v>
      </c>
      <c r="C13" s="3">
        <v>109110206</v>
      </c>
      <c r="D13" s="3" t="s">
        <v>256</v>
      </c>
      <c r="E13" s="3">
        <v>978003624</v>
      </c>
      <c r="F13" s="3">
        <v>1</v>
      </c>
      <c r="G13" s="20">
        <v>33660</v>
      </c>
      <c r="H13" s="20" t="s">
        <v>39</v>
      </c>
      <c r="I13" s="19" t="s">
        <v>136</v>
      </c>
      <c r="J13" s="9">
        <v>0</v>
      </c>
      <c r="K13" s="8" t="s">
        <v>310</v>
      </c>
      <c r="N13" t="e">
        <v>#N/A</v>
      </c>
      <c r="O13" t="e">
        <v>#N/A</v>
      </c>
      <c r="P13" s="6" t="e">
        <v>#N/A</v>
      </c>
      <c r="Q13" s="6" t="e">
        <v>#N/A</v>
      </c>
      <c r="R13" t="e">
        <v>#N/A</v>
      </c>
      <c r="S13" s="1" t="s">
        <v>30</v>
      </c>
      <c r="T13" t="s">
        <v>31</v>
      </c>
      <c r="U13">
        <v>3</v>
      </c>
      <c r="V13">
        <v>2.4700000000000002</v>
      </c>
      <c r="W13" t="s">
        <v>32</v>
      </c>
      <c r="Y13">
        <v>20</v>
      </c>
      <c r="Z13">
        <v>0</v>
      </c>
      <c r="AA13">
        <v>80.5</v>
      </c>
      <c r="AG13">
        <v>2018</v>
      </c>
      <c r="AH13" t="s">
        <v>135</v>
      </c>
      <c r="AJ13" t="s">
        <v>34</v>
      </c>
      <c r="AN13">
        <v>0</v>
      </c>
    </row>
    <row r="14" spans="1:40" ht="34.5">
      <c r="A14">
        <v>13</v>
      </c>
      <c r="B14" s="3">
        <v>109110510</v>
      </c>
      <c r="C14" s="3">
        <v>109110510</v>
      </c>
      <c r="D14" s="3" t="s">
        <v>252</v>
      </c>
      <c r="E14" s="3">
        <v>911260922</v>
      </c>
      <c r="F14" s="3">
        <v>1</v>
      </c>
      <c r="G14" s="20">
        <v>34277</v>
      </c>
      <c r="H14" s="20" t="s">
        <v>39</v>
      </c>
      <c r="I14" s="19" t="s">
        <v>232</v>
      </c>
      <c r="J14" s="9">
        <v>0</v>
      </c>
      <c r="K14" s="8" t="s">
        <v>310</v>
      </c>
      <c r="N14" t="e">
        <v>#N/A</v>
      </c>
      <c r="O14" t="e">
        <v>#N/A</v>
      </c>
      <c r="P14" s="6" t="e">
        <v>#N/A</v>
      </c>
      <c r="Q14" s="6" t="e">
        <v>#N/A</v>
      </c>
      <c r="R14" t="e">
        <v>#N/A</v>
      </c>
      <c r="S14" s="1" t="s">
        <v>30</v>
      </c>
      <c r="T14" t="s">
        <v>31</v>
      </c>
      <c r="U14">
        <v>3</v>
      </c>
      <c r="V14">
        <v>2.2400000000000002</v>
      </c>
      <c r="W14" t="s">
        <v>32</v>
      </c>
      <c r="Y14">
        <v>21.5</v>
      </c>
      <c r="Z14">
        <v>0</v>
      </c>
      <c r="AA14">
        <v>82.4</v>
      </c>
      <c r="AG14">
        <v>2018</v>
      </c>
      <c r="AH14" t="s">
        <v>135</v>
      </c>
      <c r="AJ14" t="s">
        <v>34</v>
      </c>
      <c r="AN14">
        <v>0</v>
      </c>
    </row>
    <row r="15" spans="1:40" ht="34.5">
      <c r="A15">
        <v>14</v>
      </c>
      <c r="B15" s="3">
        <v>101120104</v>
      </c>
      <c r="C15" s="3">
        <v>101120104</v>
      </c>
      <c r="D15" s="3" t="s">
        <v>41</v>
      </c>
      <c r="E15" s="3">
        <v>977514380</v>
      </c>
      <c r="F15" s="3">
        <v>1</v>
      </c>
      <c r="G15" s="20">
        <v>34621</v>
      </c>
      <c r="H15" s="20" t="s">
        <v>29</v>
      </c>
      <c r="I15" s="19" t="s">
        <v>40</v>
      </c>
      <c r="J15" s="9">
        <v>0</v>
      </c>
      <c r="K15" s="8" t="s">
        <v>309</v>
      </c>
      <c r="N15" t="e">
        <v>#N/A</v>
      </c>
      <c r="O15" t="e">
        <v>#N/A</v>
      </c>
      <c r="P15" s="6" t="e">
        <v>#N/A</v>
      </c>
      <c r="Q15" s="6">
        <v>101120104</v>
      </c>
      <c r="R15" t="e">
        <v>#N/A</v>
      </c>
      <c r="S15" s="1" t="s">
        <v>30</v>
      </c>
      <c r="T15" t="s">
        <v>31</v>
      </c>
      <c r="U15">
        <v>3</v>
      </c>
      <c r="V15">
        <v>3.06</v>
      </c>
      <c r="W15" t="s">
        <v>37</v>
      </c>
      <c r="Y15">
        <v>3</v>
      </c>
      <c r="Z15">
        <v>0</v>
      </c>
      <c r="AA15">
        <v>86.5</v>
      </c>
      <c r="AG15">
        <v>2018</v>
      </c>
      <c r="AH15" t="s">
        <v>38</v>
      </c>
      <c r="AJ15" t="s">
        <v>34</v>
      </c>
      <c r="AN15">
        <v>0</v>
      </c>
    </row>
    <row r="16" spans="1:40" ht="34.5">
      <c r="A16">
        <v>15</v>
      </c>
      <c r="B16" s="3">
        <v>101120131</v>
      </c>
      <c r="C16" s="3">
        <v>101120131</v>
      </c>
      <c r="D16" s="3" t="s">
        <v>42</v>
      </c>
      <c r="E16" s="3">
        <v>1636633264</v>
      </c>
      <c r="F16" s="3">
        <v>1</v>
      </c>
      <c r="G16" s="20">
        <v>34154</v>
      </c>
      <c r="H16" s="20" t="s">
        <v>43</v>
      </c>
      <c r="I16" s="19" t="s">
        <v>40</v>
      </c>
      <c r="J16" s="9">
        <v>0</v>
      </c>
      <c r="K16" s="8" t="s">
        <v>309</v>
      </c>
      <c r="N16" t="e">
        <v>#N/A</v>
      </c>
      <c r="O16" t="e">
        <v>#N/A</v>
      </c>
      <c r="P16" s="6" t="e">
        <v>#N/A</v>
      </c>
      <c r="Q16" s="6">
        <v>101120131</v>
      </c>
      <c r="R16" t="e">
        <v>#N/A</v>
      </c>
      <c r="S16" s="1" t="s">
        <v>30</v>
      </c>
      <c r="T16" t="s">
        <v>31</v>
      </c>
      <c r="U16">
        <v>4</v>
      </c>
      <c r="V16">
        <v>2.4900000000000002</v>
      </c>
      <c r="W16" t="s">
        <v>32</v>
      </c>
      <c r="Y16">
        <v>11</v>
      </c>
      <c r="Z16">
        <v>0</v>
      </c>
      <c r="AA16">
        <v>76.454545454545496</v>
      </c>
      <c r="AG16">
        <v>2018</v>
      </c>
      <c r="AH16" t="s">
        <v>38</v>
      </c>
      <c r="AJ16" t="s">
        <v>34</v>
      </c>
      <c r="AN16">
        <v>0</v>
      </c>
    </row>
    <row r="17" spans="1:40" ht="34.5">
      <c r="A17">
        <v>16</v>
      </c>
      <c r="B17" s="3">
        <v>101120143</v>
      </c>
      <c r="C17" s="3">
        <v>101120143</v>
      </c>
      <c r="D17" s="3" t="s">
        <v>44</v>
      </c>
      <c r="E17" s="3">
        <v>977571404</v>
      </c>
      <c r="F17" s="3">
        <v>1</v>
      </c>
      <c r="G17" s="20">
        <v>34588</v>
      </c>
      <c r="H17" s="20" t="s">
        <v>45</v>
      </c>
      <c r="I17" s="19" t="s">
        <v>40</v>
      </c>
      <c r="J17" s="9">
        <v>0</v>
      </c>
      <c r="K17" s="8" t="s">
        <v>309</v>
      </c>
      <c r="N17" t="e">
        <v>#N/A</v>
      </c>
      <c r="O17" t="e">
        <v>#N/A</v>
      </c>
      <c r="P17" s="6" t="e">
        <v>#N/A</v>
      </c>
      <c r="Q17" s="6">
        <v>101120143</v>
      </c>
      <c r="R17" t="e">
        <v>#N/A</v>
      </c>
      <c r="S17" s="1" t="s">
        <v>30</v>
      </c>
      <c r="T17" t="s">
        <v>31</v>
      </c>
      <c r="U17">
        <v>3</v>
      </c>
      <c r="V17">
        <v>3.26</v>
      </c>
      <c r="W17" t="s">
        <v>46</v>
      </c>
      <c r="Z17">
        <v>0</v>
      </c>
      <c r="AA17">
        <v>87</v>
      </c>
      <c r="AG17">
        <v>2018</v>
      </c>
      <c r="AH17" t="s">
        <v>38</v>
      </c>
      <c r="AJ17" t="s">
        <v>34</v>
      </c>
      <c r="AN17">
        <v>0</v>
      </c>
    </row>
    <row r="18" spans="1:40" ht="34.5">
      <c r="A18">
        <v>17</v>
      </c>
      <c r="B18" s="3">
        <v>103120112</v>
      </c>
      <c r="C18" s="3">
        <v>103120112</v>
      </c>
      <c r="D18" s="3" t="s">
        <v>193</v>
      </c>
      <c r="E18" s="3">
        <v>1633913233</v>
      </c>
      <c r="F18" s="3">
        <v>1</v>
      </c>
      <c r="G18" s="20">
        <v>34434</v>
      </c>
      <c r="H18" s="20" t="s">
        <v>70</v>
      </c>
      <c r="I18" s="19" t="s">
        <v>71</v>
      </c>
      <c r="J18" s="9">
        <v>0</v>
      </c>
      <c r="K18" s="8" t="s">
        <v>311</v>
      </c>
      <c r="N18" t="e">
        <v>#N/A</v>
      </c>
      <c r="O18" t="e">
        <v>#N/A</v>
      </c>
      <c r="P18" s="6">
        <v>103120112</v>
      </c>
      <c r="Q18" s="6" t="e">
        <v>#N/A</v>
      </c>
      <c r="R18" t="e">
        <v>#N/A</v>
      </c>
      <c r="S18" s="1" t="s">
        <v>30</v>
      </c>
      <c r="T18" t="s">
        <v>31</v>
      </c>
      <c r="U18">
        <v>3</v>
      </c>
      <c r="V18">
        <v>2.69</v>
      </c>
      <c r="W18" t="s">
        <v>37</v>
      </c>
      <c r="Y18">
        <v>20</v>
      </c>
      <c r="Z18">
        <v>0</v>
      </c>
      <c r="AA18">
        <v>85.454545454545496</v>
      </c>
      <c r="AG18">
        <v>2018</v>
      </c>
      <c r="AH18" t="s">
        <v>72</v>
      </c>
      <c r="AJ18" t="s">
        <v>34</v>
      </c>
      <c r="AN18">
        <v>0</v>
      </c>
    </row>
    <row r="19" spans="1:40" ht="34.5">
      <c r="A19">
        <v>18</v>
      </c>
      <c r="B19" s="3">
        <v>101120314</v>
      </c>
      <c r="C19" s="3">
        <v>101120314</v>
      </c>
      <c r="D19" s="3" t="s">
        <v>54</v>
      </c>
      <c r="E19" s="3">
        <v>905900850</v>
      </c>
      <c r="F19" s="3">
        <v>1</v>
      </c>
      <c r="G19" s="20">
        <v>34203</v>
      </c>
      <c r="H19" s="20" t="s">
        <v>50</v>
      </c>
      <c r="I19" s="19" t="s">
        <v>52</v>
      </c>
      <c r="J19" s="9">
        <v>0</v>
      </c>
      <c r="K19" s="8" t="s">
        <v>309</v>
      </c>
      <c r="N19" t="e">
        <v>#N/A</v>
      </c>
      <c r="O19" t="e">
        <v>#N/A</v>
      </c>
      <c r="P19" s="6" t="e">
        <v>#N/A</v>
      </c>
      <c r="Q19" s="6">
        <v>101120314</v>
      </c>
      <c r="R19" t="e">
        <v>#N/A</v>
      </c>
      <c r="S19" s="1" t="s">
        <v>30</v>
      </c>
      <c r="T19" t="s">
        <v>31</v>
      </c>
      <c r="U19">
        <v>4</v>
      </c>
      <c r="V19">
        <v>2.4300000000000002</v>
      </c>
      <c r="W19" t="s">
        <v>32</v>
      </c>
      <c r="Y19">
        <v>23</v>
      </c>
      <c r="Z19">
        <v>0</v>
      </c>
      <c r="AA19">
        <v>83</v>
      </c>
      <c r="AG19">
        <v>2018</v>
      </c>
      <c r="AH19" t="s">
        <v>53</v>
      </c>
      <c r="AJ19" t="s">
        <v>34</v>
      </c>
      <c r="AN19">
        <v>0</v>
      </c>
    </row>
    <row r="20" spans="1:40" ht="34.5">
      <c r="A20">
        <v>19</v>
      </c>
      <c r="B20" s="3">
        <v>101120340</v>
      </c>
      <c r="C20" s="3">
        <v>101120340</v>
      </c>
      <c r="D20" s="3" t="s">
        <v>192</v>
      </c>
      <c r="E20" s="3">
        <v>1659174354</v>
      </c>
      <c r="F20" s="3">
        <v>1</v>
      </c>
      <c r="G20" s="20">
        <v>34359</v>
      </c>
      <c r="H20" s="20" t="s">
        <v>39</v>
      </c>
      <c r="I20" s="19" t="s">
        <v>55</v>
      </c>
      <c r="J20" s="9">
        <v>0</v>
      </c>
      <c r="K20" s="8" t="s">
        <v>310</v>
      </c>
      <c r="N20" t="e">
        <v>#N/A</v>
      </c>
      <c r="O20" t="e">
        <v>#N/A</v>
      </c>
      <c r="P20" s="6" t="e">
        <v>#N/A</v>
      </c>
      <c r="Q20" s="6" t="e">
        <v>#N/A</v>
      </c>
      <c r="R20" t="e">
        <v>#N/A</v>
      </c>
      <c r="S20" s="1" t="s">
        <v>30</v>
      </c>
      <c r="T20" t="s">
        <v>31</v>
      </c>
      <c r="U20">
        <v>4</v>
      </c>
      <c r="V20">
        <v>2.2799999999999998</v>
      </c>
      <c r="W20" t="s">
        <v>32</v>
      </c>
      <c r="Y20">
        <v>28.5</v>
      </c>
      <c r="Z20">
        <v>0</v>
      </c>
      <c r="AA20">
        <v>73</v>
      </c>
      <c r="AG20">
        <v>2018</v>
      </c>
      <c r="AH20" t="s">
        <v>53</v>
      </c>
      <c r="AJ20" t="s">
        <v>34</v>
      </c>
      <c r="AN20">
        <v>0</v>
      </c>
    </row>
    <row r="21" spans="1:40" ht="34.5">
      <c r="A21">
        <v>20</v>
      </c>
      <c r="B21" s="3">
        <v>105120079</v>
      </c>
      <c r="C21" s="3">
        <v>105120079</v>
      </c>
      <c r="D21" s="3" t="s">
        <v>179</v>
      </c>
      <c r="E21" s="3">
        <v>1206221586</v>
      </c>
      <c r="F21" s="3">
        <v>1</v>
      </c>
      <c r="G21" s="20">
        <v>34196</v>
      </c>
      <c r="H21" s="20" t="s">
        <v>39</v>
      </c>
      <c r="I21" s="19" t="s">
        <v>91</v>
      </c>
      <c r="J21" s="9">
        <v>0</v>
      </c>
      <c r="K21" s="8" t="s">
        <v>309</v>
      </c>
      <c r="N21" t="e">
        <v>#N/A</v>
      </c>
      <c r="O21" t="e">
        <v>#N/A</v>
      </c>
      <c r="P21" s="6" t="e">
        <v>#N/A</v>
      </c>
      <c r="Q21" s="6">
        <v>105120079</v>
      </c>
      <c r="R21" t="e">
        <v>#N/A</v>
      </c>
      <c r="S21" s="1" t="s">
        <v>30</v>
      </c>
      <c r="T21" t="s">
        <v>31</v>
      </c>
      <c r="U21">
        <v>4</v>
      </c>
      <c r="V21">
        <v>2.64</v>
      </c>
      <c r="W21" t="s">
        <v>37</v>
      </c>
      <c r="Y21">
        <v>11</v>
      </c>
      <c r="Z21">
        <v>0</v>
      </c>
      <c r="AA21">
        <v>85.8</v>
      </c>
      <c r="AG21">
        <v>2018</v>
      </c>
      <c r="AH21" t="s">
        <v>90</v>
      </c>
      <c r="AJ21" t="s">
        <v>34</v>
      </c>
      <c r="AN21">
        <v>0</v>
      </c>
    </row>
    <row r="22" spans="1:40" ht="34.5">
      <c r="A22">
        <v>21</v>
      </c>
      <c r="B22" s="3">
        <v>105120259</v>
      </c>
      <c r="C22" s="3">
        <v>105120259</v>
      </c>
      <c r="D22" s="3" t="s">
        <v>96</v>
      </c>
      <c r="E22" s="3">
        <v>1262821409</v>
      </c>
      <c r="F22" s="3">
        <v>1</v>
      </c>
      <c r="G22" s="20">
        <v>34695</v>
      </c>
      <c r="H22" s="20" t="s">
        <v>39</v>
      </c>
      <c r="I22" s="19" t="s">
        <v>97</v>
      </c>
      <c r="J22" s="9">
        <v>0</v>
      </c>
      <c r="K22" s="8" t="s">
        <v>310</v>
      </c>
      <c r="N22" t="e">
        <v>#N/A</v>
      </c>
      <c r="O22" t="e">
        <v>#N/A</v>
      </c>
      <c r="P22" s="6" t="e">
        <v>#N/A</v>
      </c>
      <c r="Q22" s="6" t="e">
        <v>#N/A</v>
      </c>
      <c r="R22" t="e">
        <v>#N/A</v>
      </c>
      <c r="S22" s="1" t="s">
        <v>30</v>
      </c>
      <c r="T22" t="s">
        <v>31</v>
      </c>
      <c r="U22">
        <v>4</v>
      </c>
      <c r="V22">
        <v>2.48</v>
      </c>
      <c r="W22" t="s">
        <v>32</v>
      </c>
      <c r="Y22">
        <v>28</v>
      </c>
      <c r="Z22">
        <v>0</v>
      </c>
      <c r="AA22">
        <v>85.6</v>
      </c>
      <c r="AG22">
        <v>2018</v>
      </c>
      <c r="AH22" t="s">
        <v>90</v>
      </c>
      <c r="AJ22" t="s">
        <v>34</v>
      </c>
      <c r="AN22">
        <v>0</v>
      </c>
    </row>
    <row r="23" spans="1:40" ht="34.5">
      <c r="A23">
        <v>22</v>
      </c>
      <c r="B23" s="3">
        <v>105120281</v>
      </c>
      <c r="C23" s="3">
        <v>105120281</v>
      </c>
      <c r="D23" s="3" t="s">
        <v>199</v>
      </c>
      <c r="E23" s="3">
        <v>949879002</v>
      </c>
      <c r="F23" s="3">
        <v>1</v>
      </c>
      <c r="G23" s="20">
        <v>34698</v>
      </c>
      <c r="H23" s="20" t="s">
        <v>51</v>
      </c>
      <c r="I23" s="19" t="s">
        <v>97</v>
      </c>
      <c r="J23" s="9">
        <v>0</v>
      </c>
      <c r="K23" s="8" t="s">
        <v>309</v>
      </c>
      <c r="N23" t="e">
        <v>#N/A</v>
      </c>
      <c r="O23" t="e">
        <v>#N/A</v>
      </c>
      <c r="P23" s="6" t="e">
        <v>#N/A</v>
      </c>
      <c r="Q23" s="6">
        <v>105120281</v>
      </c>
      <c r="R23" t="e">
        <v>#N/A</v>
      </c>
      <c r="S23" s="1" t="s">
        <v>30</v>
      </c>
      <c r="T23" t="s">
        <v>31</v>
      </c>
      <c r="U23">
        <v>4</v>
      </c>
      <c r="V23">
        <v>2.7</v>
      </c>
      <c r="W23" t="s">
        <v>37</v>
      </c>
      <c r="Y23">
        <v>17</v>
      </c>
      <c r="Z23">
        <v>0</v>
      </c>
      <c r="AA23">
        <v>84.8</v>
      </c>
      <c r="AG23">
        <v>2018</v>
      </c>
      <c r="AH23" t="s">
        <v>90</v>
      </c>
      <c r="AJ23" t="s">
        <v>34</v>
      </c>
      <c r="AN23">
        <v>0</v>
      </c>
    </row>
    <row r="24" spans="1:40" ht="34.5">
      <c r="A24">
        <v>23</v>
      </c>
      <c r="B24" s="3">
        <v>105110405</v>
      </c>
      <c r="C24" s="3">
        <v>105110405</v>
      </c>
      <c r="D24" s="3" t="s">
        <v>88</v>
      </c>
      <c r="E24" s="3">
        <v>1666156566</v>
      </c>
      <c r="F24" s="3">
        <v>1</v>
      </c>
      <c r="G24" s="20">
        <v>33997</v>
      </c>
      <c r="H24" s="20" t="s">
        <v>50</v>
      </c>
      <c r="I24" s="19" t="s">
        <v>89</v>
      </c>
      <c r="J24" s="9">
        <v>0</v>
      </c>
      <c r="K24" s="8" t="s">
        <v>310</v>
      </c>
      <c r="N24" t="e">
        <v>#N/A</v>
      </c>
      <c r="O24" t="e">
        <v>#N/A</v>
      </c>
      <c r="P24" s="6" t="e">
        <v>#N/A</v>
      </c>
      <c r="Q24" s="6" t="e">
        <v>#N/A</v>
      </c>
      <c r="R24" t="e">
        <v>#N/A</v>
      </c>
      <c r="S24" s="1" t="s">
        <v>30</v>
      </c>
      <c r="T24" t="s">
        <v>31</v>
      </c>
      <c r="U24">
        <v>3</v>
      </c>
      <c r="V24">
        <v>2.0299999999999998</v>
      </c>
      <c r="W24" t="s">
        <v>32</v>
      </c>
      <c r="Y24">
        <v>26.5</v>
      </c>
      <c r="Z24">
        <v>0</v>
      </c>
      <c r="AA24">
        <v>75.818181818181799</v>
      </c>
      <c r="AG24">
        <v>2018</v>
      </c>
      <c r="AH24" t="s">
        <v>90</v>
      </c>
      <c r="AJ24" t="s">
        <v>34</v>
      </c>
      <c r="AN24">
        <v>0</v>
      </c>
    </row>
    <row r="25" spans="1:40" ht="34.5">
      <c r="A25">
        <v>24</v>
      </c>
      <c r="B25" s="3">
        <v>106120025</v>
      </c>
      <c r="C25" s="3">
        <v>106120025</v>
      </c>
      <c r="D25" s="3" t="s">
        <v>110</v>
      </c>
      <c r="E25" s="3">
        <v>1648808209</v>
      </c>
      <c r="F25" s="3">
        <v>1</v>
      </c>
      <c r="G25" s="20">
        <v>34455</v>
      </c>
      <c r="H25" s="20" t="s">
        <v>39</v>
      </c>
      <c r="I25" s="19" t="s">
        <v>108</v>
      </c>
      <c r="J25" s="9">
        <v>0</v>
      </c>
      <c r="K25" s="8" t="s">
        <v>309</v>
      </c>
      <c r="N25" t="e">
        <v>#N/A</v>
      </c>
      <c r="O25" t="e">
        <v>#N/A</v>
      </c>
      <c r="P25" s="6" t="e">
        <v>#N/A</v>
      </c>
      <c r="Q25" s="6">
        <v>106120025</v>
      </c>
      <c r="R25" t="e">
        <v>#N/A</v>
      </c>
      <c r="S25" s="1" t="s">
        <v>30</v>
      </c>
      <c r="T25" t="s">
        <v>31</v>
      </c>
      <c r="U25">
        <v>4</v>
      </c>
      <c r="V25">
        <v>2.54</v>
      </c>
      <c r="W25" t="s">
        <v>37</v>
      </c>
      <c r="Y25">
        <v>21</v>
      </c>
      <c r="Z25">
        <v>0</v>
      </c>
      <c r="AA25">
        <v>82.7</v>
      </c>
      <c r="AG25">
        <v>2018</v>
      </c>
      <c r="AH25" t="s">
        <v>109</v>
      </c>
      <c r="AJ25" t="s">
        <v>34</v>
      </c>
      <c r="AN25">
        <v>0</v>
      </c>
    </row>
    <row r="26" spans="1:40" ht="34.5">
      <c r="A26">
        <v>25</v>
      </c>
      <c r="B26" s="3">
        <v>106120026</v>
      </c>
      <c r="C26" s="3">
        <v>106120026</v>
      </c>
      <c r="D26" s="3" t="s">
        <v>204</v>
      </c>
      <c r="E26" s="3">
        <v>1206145100</v>
      </c>
      <c r="F26" s="3">
        <v>1</v>
      </c>
      <c r="G26" s="20">
        <v>34402</v>
      </c>
      <c r="H26" s="20" t="s">
        <v>50</v>
      </c>
      <c r="I26" s="19" t="s">
        <v>108</v>
      </c>
      <c r="J26" s="9">
        <v>0</v>
      </c>
      <c r="K26" s="8" t="s">
        <v>309</v>
      </c>
      <c r="N26" t="e">
        <v>#N/A</v>
      </c>
      <c r="O26" t="e">
        <v>#N/A</v>
      </c>
      <c r="P26" s="6" t="e">
        <v>#N/A</v>
      </c>
      <c r="Q26" s="6">
        <v>106120026</v>
      </c>
      <c r="R26" t="e">
        <v>#N/A</v>
      </c>
      <c r="S26" s="1" t="s">
        <v>30</v>
      </c>
      <c r="T26" t="s">
        <v>31</v>
      </c>
      <c r="U26">
        <v>4</v>
      </c>
      <c r="V26">
        <v>2.66</v>
      </c>
      <c r="W26" t="s">
        <v>37</v>
      </c>
      <c r="Y26">
        <v>14</v>
      </c>
      <c r="Z26">
        <v>0</v>
      </c>
      <c r="AA26">
        <v>81.7</v>
      </c>
      <c r="AG26">
        <v>2018</v>
      </c>
      <c r="AH26" t="s">
        <v>109</v>
      </c>
      <c r="AJ26" t="s">
        <v>34</v>
      </c>
      <c r="AN26">
        <v>0</v>
      </c>
    </row>
    <row r="27" spans="1:40" ht="34.5">
      <c r="A27">
        <v>26</v>
      </c>
      <c r="B27" s="3">
        <v>106120045</v>
      </c>
      <c r="C27" s="3">
        <v>106120045</v>
      </c>
      <c r="D27" s="3" t="s">
        <v>111</v>
      </c>
      <c r="E27" s="3">
        <v>1263082017</v>
      </c>
      <c r="F27" s="3">
        <v>1</v>
      </c>
      <c r="G27" s="20">
        <v>34615</v>
      </c>
      <c r="H27" s="20" t="s">
        <v>39</v>
      </c>
      <c r="I27" s="19" t="s">
        <v>108</v>
      </c>
      <c r="J27" s="9">
        <v>0</v>
      </c>
      <c r="K27" s="8" t="s">
        <v>309</v>
      </c>
      <c r="N27" t="e">
        <v>#N/A</v>
      </c>
      <c r="O27" t="e">
        <v>#N/A</v>
      </c>
      <c r="P27" s="6" t="e">
        <v>#N/A</v>
      </c>
      <c r="Q27" s="6">
        <v>106120045</v>
      </c>
      <c r="R27" t="e">
        <v>#N/A</v>
      </c>
      <c r="S27" s="1" t="s">
        <v>30</v>
      </c>
      <c r="T27" t="s">
        <v>31</v>
      </c>
      <c r="U27">
        <v>3</v>
      </c>
      <c r="V27">
        <v>2.6</v>
      </c>
      <c r="W27" t="s">
        <v>37</v>
      </c>
      <c r="Y27">
        <v>22</v>
      </c>
      <c r="Z27">
        <v>0</v>
      </c>
      <c r="AA27">
        <v>81.7</v>
      </c>
      <c r="AG27">
        <v>2018</v>
      </c>
      <c r="AH27" t="s">
        <v>109</v>
      </c>
      <c r="AJ27" t="s">
        <v>34</v>
      </c>
      <c r="AN27">
        <v>0</v>
      </c>
    </row>
    <row r="28" spans="1:40" ht="34.5">
      <c r="A28">
        <v>27</v>
      </c>
      <c r="B28" s="3">
        <v>106120075</v>
      </c>
      <c r="C28" s="3">
        <v>106120075</v>
      </c>
      <c r="D28" s="3" t="s">
        <v>207</v>
      </c>
      <c r="E28" s="3">
        <v>962871836</v>
      </c>
      <c r="F28" s="3">
        <v>1</v>
      </c>
      <c r="G28" s="20">
        <v>34336</v>
      </c>
      <c r="H28" s="20" t="s">
        <v>39</v>
      </c>
      <c r="I28" s="19" t="s">
        <v>112</v>
      </c>
      <c r="J28" s="9">
        <v>0</v>
      </c>
      <c r="K28" s="8" t="s">
        <v>309</v>
      </c>
      <c r="N28" t="e">
        <v>#N/A</v>
      </c>
      <c r="O28" t="e">
        <v>#N/A</v>
      </c>
      <c r="P28" s="6" t="e">
        <v>#N/A</v>
      </c>
      <c r="Q28" s="6">
        <v>106120075</v>
      </c>
      <c r="R28" t="e">
        <v>#N/A</v>
      </c>
      <c r="S28" s="1" t="s">
        <v>30</v>
      </c>
      <c r="T28" t="s">
        <v>31</v>
      </c>
      <c r="U28">
        <v>3</v>
      </c>
      <c r="V28">
        <v>2.38</v>
      </c>
      <c r="W28" t="s">
        <v>32</v>
      </c>
      <c r="Y28">
        <v>19</v>
      </c>
      <c r="Z28">
        <v>0</v>
      </c>
      <c r="AA28">
        <v>85.5</v>
      </c>
      <c r="AG28">
        <v>2018</v>
      </c>
      <c r="AH28" t="s">
        <v>109</v>
      </c>
      <c r="AJ28" t="s">
        <v>34</v>
      </c>
      <c r="AN28">
        <v>0</v>
      </c>
    </row>
    <row r="29" spans="1:40" ht="34.5">
      <c r="A29">
        <v>28</v>
      </c>
      <c r="B29" s="3">
        <v>106120089</v>
      </c>
      <c r="C29" s="3">
        <v>106120089</v>
      </c>
      <c r="D29" s="3" t="s">
        <v>114</v>
      </c>
      <c r="E29" s="3">
        <v>1642446432</v>
      </c>
      <c r="F29" s="3">
        <v>1</v>
      </c>
      <c r="G29" s="20">
        <v>34377</v>
      </c>
      <c r="H29" s="20" t="s">
        <v>50</v>
      </c>
      <c r="I29" s="19" t="s">
        <v>112</v>
      </c>
      <c r="J29" s="9">
        <v>0</v>
      </c>
      <c r="K29" s="8" t="s">
        <v>309</v>
      </c>
      <c r="N29" t="e">
        <v>#N/A</v>
      </c>
      <c r="O29" t="e">
        <v>#N/A</v>
      </c>
      <c r="P29" s="6" t="e">
        <v>#N/A</v>
      </c>
      <c r="Q29" s="6">
        <v>106120089</v>
      </c>
      <c r="R29" t="e">
        <v>#N/A</v>
      </c>
      <c r="S29" s="1" t="s">
        <v>30</v>
      </c>
      <c r="T29" t="s">
        <v>31</v>
      </c>
      <c r="U29">
        <v>3</v>
      </c>
      <c r="V29">
        <v>2.39</v>
      </c>
      <c r="W29" t="s">
        <v>32</v>
      </c>
      <c r="Y29">
        <v>21</v>
      </c>
      <c r="Z29">
        <v>0</v>
      </c>
      <c r="AA29">
        <v>84.1</v>
      </c>
      <c r="AG29">
        <v>2018</v>
      </c>
      <c r="AH29" t="s">
        <v>109</v>
      </c>
      <c r="AJ29" t="s">
        <v>34</v>
      </c>
      <c r="AN29">
        <v>0</v>
      </c>
    </row>
    <row r="30" spans="1:40" ht="34.5">
      <c r="A30">
        <v>29</v>
      </c>
      <c r="B30" s="3">
        <v>106120169</v>
      </c>
      <c r="C30" s="3">
        <v>106120169</v>
      </c>
      <c r="D30" s="3" t="s">
        <v>208</v>
      </c>
      <c r="E30" s="3">
        <v>968315629</v>
      </c>
      <c r="F30" s="3">
        <v>1</v>
      </c>
      <c r="G30" s="20">
        <v>34595</v>
      </c>
      <c r="H30" s="20" t="s">
        <v>50</v>
      </c>
      <c r="I30" s="19" t="s">
        <v>116</v>
      </c>
      <c r="J30" s="9">
        <v>0</v>
      </c>
      <c r="K30" s="8" t="s">
        <v>310</v>
      </c>
      <c r="N30" t="e">
        <v>#N/A</v>
      </c>
      <c r="O30" t="e">
        <v>#N/A</v>
      </c>
      <c r="P30" s="6" t="e">
        <v>#N/A</v>
      </c>
      <c r="Q30" s="6" t="e">
        <v>#N/A</v>
      </c>
      <c r="R30" t="e">
        <v>#N/A</v>
      </c>
      <c r="S30" s="1" t="s">
        <v>30</v>
      </c>
      <c r="T30" t="s">
        <v>31</v>
      </c>
      <c r="U30">
        <v>4</v>
      </c>
      <c r="V30">
        <v>2.6</v>
      </c>
      <c r="W30" t="s">
        <v>37</v>
      </c>
      <c r="Y30">
        <v>29</v>
      </c>
      <c r="Z30">
        <v>0</v>
      </c>
      <c r="AA30">
        <v>76.090909090909093</v>
      </c>
      <c r="AG30">
        <v>2018</v>
      </c>
      <c r="AH30" t="s">
        <v>109</v>
      </c>
      <c r="AJ30" t="s">
        <v>34</v>
      </c>
      <c r="AN30">
        <v>0</v>
      </c>
    </row>
    <row r="31" spans="1:40" ht="34.5">
      <c r="A31">
        <v>30</v>
      </c>
      <c r="B31" s="3">
        <v>106120179</v>
      </c>
      <c r="C31" s="3">
        <v>106120179</v>
      </c>
      <c r="D31" s="3" t="s">
        <v>286</v>
      </c>
      <c r="E31" s="3">
        <v>988857219</v>
      </c>
      <c r="F31" s="3">
        <v>1</v>
      </c>
      <c r="G31" s="20">
        <v>34354</v>
      </c>
      <c r="H31" s="20" t="s">
        <v>174</v>
      </c>
      <c r="I31" s="19" t="s">
        <v>116</v>
      </c>
      <c r="J31" s="9">
        <v>0</v>
      </c>
      <c r="K31" s="8" t="s">
        <v>309</v>
      </c>
      <c r="N31" t="e">
        <v>#N/A</v>
      </c>
      <c r="O31" t="e">
        <v>#N/A</v>
      </c>
      <c r="P31" s="6" t="e">
        <v>#N/A</v>
      </c>
      <c r="Q31" s="6">
        <v>106120179</v>
      </c>
      <c r="R31" t="e">
        <v>#N/A</v>
      </c>
      <c r="S31" s="1" t="s">
        <v>30</v>
      </c>
      <c r="T31" t="s">
        <v>31</v>
      </c>
      <c r="U31">
        <v>4</v>
      </c>
      <c r="V31">
        <v>2.69</v>
      </c>
      <c r="W31" t="s">
        <v>37</v>
      </c>
      <c r="Y31">
        <v>2</v>
      </c>
      <c r="Z31">
        <v>0</v>
      </c>
      <c r="AA31">
        <v>85.4</v>
      </c>
      <c r="AG31">
        <v>2018</v>
      </c>
      <c r="AH31" t="s">
        <v>109</v>
      </c>
      <c r="AJ31" t="s">
        <v>34</v>
      </c>
      <c r="AN31">
        <v>0</v>
      </c>
    </row>
    <row r="32" spans="1:40" ht="34.5">
      <c r="A32">
        <v>31</v>
      </c>
      <c r="B32" s="3">
        <v>106120197</v>
      </c>
      <c r="C32" s="3">
        <v>106120197</v>
      </c>
      <c r="D32" s="3" t="s">
        <v>209</v>
      </c>
      <c r="E32" s="3">
        <v>989732651</v>
      </c>
      <c r="F32" s="3">
        <v>1</v>
      </c>
      <c r="G32" s="20">
        <v>34567</v>
      </c>
      <c r="H32" s="20" t="s">
        <v>50</v>
      </c>
      <c r="I32" s="19" t="s">
        <v>116</v>
      </c>
      <c r="J32" s="9">
        <v>0</v>
      </c>
      <c r="K32" s="8" t="s">
        <v>309</v>
      </c>
      <c r="N32" t="e">
        <v>#N/A</v>
      </c>
      <c r="O32" t="e">
        <v>#N/A</v>
      </c>
      <c r="P32" s="6" t="e">
        <v>#N/A</v>
      </c>
      <c r="Q32" s="6">
        <v>106120197</v>
      </c>
      <c r="R32" t="e">
        <v>#N/A</v>
      </c>
      <c r="S32" s="1" t="s">
        <v>30</v>
      </c>
      <c r="T32" t="s">
        <v>31</v>
      </c>
      <c r="U32">
        <v>4</v>
      </c>
      <c r="V32">
        <v>3.08</v>
      </c>
      <c r="W32" t="s">
        <v>37</v>
      </c>
      <c r="Y32">
        <v>4</v>
      </c>
      <c r="Z32">
        <v>0</v>
      </c>
      <c r="AA32">
        <v>85</v>
      </c>
      <c r="AG32">
        <v>2018</v>
      </c>
      <c r="AH32" t="s">
        <v>109</v>
      </c>
      <c r="AJ32" t="s">
        <v>34</v>
      </c>
      <c r="AN32">
        <v>0</v>
      </c>
    </row>
    <row r="33" spans="1:40" ht="34.5">
      <c r="A33">
        <v>32</v>
      </c>
      <c r="B33" s="3">
        <v>121120009</v>
      </c>
      <c r="C33" s="3">
        <v>121120009</v>
      </c>
      <c r="D33" s="3" t="s">
        <v>300</v>
      </c>
      <c r="E33" s="3">
        <v>905377473</v>
      </c>
      <c r="F33" s="3">
        <v>1</v>
      </c>
      <c r="G33" s="20">
        <v>34117</v>
      </c>
      <c r="H33" s="20" t="s">
        <v>43</v>
      </c>
      <c r="I33" s="19" t="s">
        <v>177</v>
      </c>
      <c r="J33" s="9">
        <v>0</v>
      </c>
      <c r="K33" s="8" t="s">
        <v>309</v>
      </c>
      <c r="N33" t="e">
        <v>#N/A</v>
      </c>
      <c r="O33" t="e">
        <v>#N/A</v>
      </c>
      <c r="P33" s="6" t="e">
        <v>#N/A</v>
      </c>
      <c r="Q33" s="6">
        <v>121120009</v>
      </c>
      <c r="R33" t="e">
        <v>#N/A</v>
      </c>
      <c r="S33" s="1" t="s">
        <v>30</v>
      </c>
      <c r="T33" t="s">
        <v>31</v>
      </c>
      <c r="U33">
        <v>3</v>
      </c>
      <c r="V33">
        <v>2.12</v>
      </c>
      <c r="W33" t="s">
        <v>32</v>
      </c>
      <c r="Y33">
        <v>26</v>
      </c>
      <c r="Z33">
        <v>0</v>
      </c>
      <c r="AA33">
        <v>82.1</v>
      </c>
      <c r="AG33">
        <v>2018</v>
      </c>
      <c r="AH33" t="s">
        <v>146</v>
      </c>
      <c r="AJ33" t="s">
        <v>34</v>
      </c>
      <c r="AN33">
        <v>0</v>
      </c>
    </row>
    <row r="34" spans="1:40">
      <c r="A34">
        <v>33</v>
      </c>
      <c r="B34" s="3">
        <v>121120081</v>
      </c>
      <c r="C34" s="3">
        <v>121120081</v>
      </c>
      <c r="D34" s="3" t="s">
        <v>301</v>
      </c>
      <c r="E34" s="3">
        <v>935686575</v>
      </c>
      <c r="F34" s="3">
        <v>1</v>
      </c>
      <c r="G34" s="20">
        <v>34660</v>
      </c>
      <c r="H34" s="20" t="s">
        <v>50</v>
      </c>
      <c r="I34" s="19" t="s">
        <v>177</v>
      </c>
      <c r="J34" s="9">
        <v>0</v>
      </c>
      <c r="K34" s="8" t="s">
        <v>308</v>
      </c>
      <c r="L34" s="4">
        <v>1</v>
      </c>
      <c r="M34" s="5">
        <v>1</v>
      </c>
      <c r="N34" t="e">
        <v>#N/A</v>
      </c>
      <c r="O34" t="e">
        <v>#N/A</v>
      </c>
      <c r="P34" s="6" t="e">
        <v>#N/A</v>
      </c>
      <c r="Q34" s="6">
        <v>121120081</v>
      </c>
      <c r="R34" t="e">
        <v>#N/A</v>
      </c>
      <c r="S34" s="1" t="s">
        <v>30</v>
      </c>
      <c r="T34" t="s">
        <v>31</v>
      </c>
      <c r="U34">
        <v>3</v>
      </c>
      <c r="V34">
        <v>3.02</v>
      </c>
      <c r="W34" t="s">
        <v>37</v>
      </c>
      <c r="Z34">
        <v>0</v>
      </c>
      <c r="AA34">
        <v>84.6</v>
      </c>
      <c r="AG34">
        <v>2018</v>
      </c>
      <c r="AH34" t="s">
        <v>146</v>
      </c>
      <c r="AJ34" t="s">
        <v>34</v>
      </c>
      <c r="AN34">
        <v>0</v>
      </c>
    </row>
    <row r="35" spans="1:40" ht="34.5">
      <c r="A35">
        <v>34</v>
      </c>
      <c r="B35" s="3">
        <v>121120108</v>
      </c>
      <c r="C35" s="3">
        <v>121120108</v>
      </c>
      <c r="D35" s="3" t="s">
        <v>226</v>
      </c>
      <c r="E35" s="3">
        <v>977549953</v>
      </c>
      <c r="F35" s="3">
        <v>1</v>
      </c>
      <c r="G35" s="20">
        <v>34362</v>
      </c>
      <c r="H35" s="20" t="s">
        <v>39</v>
      </c>
      <c r="I35" s="19" t="s">
        <v>177</v>
      </c>
      <c r="J35" s="9">
        <v>0</v>
      </c>
      <c r="K35" s="8" t="s">
        <v>313</v>
      </c>
      <c r="L35" s="4">
        <v>1</v>
      </c>
      <c r="M35" s="5">
        <v>1</v>
      </c>
      <c r="N35" t="e">
        <v>#N/A</v>
      </c>
      <c r="O35" t="e">
        <v>#N/A</v>
      </c>
      <c r="P35" s="6" t="e">
        <v>#N/A</v>
      </c>
      <c r="Q35" s="6" t="e">
        <v>#N/A</v>
      </c>
      <c r="R35" t="e">
        <v>#N/A</v>
      </c>
      <c r="S35" s="1" t="s">
        <v>30</v>
      </c>
      <c r="T35" t="s">
        <v>31</v>
      </c>
      <c r="U35">
        <v>3</v>
      </c>
      <c r="V35">
        <v>2.72</v>
      </c>
      <c r="W35" t="s">
        <v>37</v>
      </c>
      <c r="Y35">
        <v>2</v>
      </c>
      <c r="Z35">
        <v>0</v>
      </c>
      <c r="AA35">
        <v>83.3</v>
      </c>
      <c r="AG35">
        <v>2018</v>
      </c>
      <c r="AH35" t="s">
        <v>146</v>
      </c>
      <c r="AJ35" t="s">
        <v>34</v>
      </c>
      <c r="AN35">
        <v>0</v>
      </c>
    </row>
    <row r="36" spans="1:40">
      <c r="A36">
        <v>35</v>
      </c>
      <c r="B36" s="3">
        <v>121120117</v>
      </c>
      <c r="C36" s="3">
        <v>121120117</v>
      </c>
      <c r="D36" s="3" t="s">
        <v>302</v>
      </c>
      <c r="E36" s="3">
        <v>1685129917</v>
      </c>
      <c r="F36" s="3">
        <v>1</v>
      </c>
      <c r="G36" s="20">
        <v>34434</v>
      </c>
      <c r="H36" s="20" t="s">
        <v>43</v>
      </c>
      <c r="I36" s="19" t="s">
        <v>177</v>
      </c>
      <c r="J36" s="9">
        <v>0</v>
      </c>
      <c r="K36" s="8" t="s">
        <v>308</v>
      </c>
      <c r="L36" s="4">
        <v>1</v>
      </c>
      <c r="M36" s="5">
        <v>1</v>
      </c>
      <c r="N36" t="e">
        <v>#N/A</v>
      </c>
      <c r="O36" t="e">
        <v>#N/A</v>
      </c>
      <c r="P36" s="6" t="e">
        <v>#N/A</v>
      </c>
      <c r="Q36" s="6">
        <v>121120117</v>
      </c>
      <c r="R36" t="e">
        <v>#N/A</v>
      </c>
      <c r="S36" s="1" t="s">
        <v>30</v>
      </c>
      <c r="T36" t="s">
        <v>31</v>
      </c>
      <c r="U36">
        <v>3</v>
      </c>
      <c r="V36">
        <v>2.4300000000000002</v>
      </c>
      <c r="W36" t="s">
        <v>32</v>
      </c>
      <c r="Z36">
        <v>0</v>
      </c>
      <c r="AA36">
        <v>82.6</v>
      </c>
      <c r="AG36">
        <v>2018</v>
      </c>
      <c r="AH36" t="s">
        <v>146</v>
      </c>
      <c r="AJ36" t="s">
        <v>34</v>
      </c>
      <c r="AN36">
        <v>0</v>
      </c>
    </row>
    <row r="37" spans="1:40" ht="34.5">
      <c r="A37">
        <v>36</v>
      </c>
      <c r="B37" s="3">
        <v>117120039</v>
      </c>
      <c r="C37" s="3">
        <v>117120039</v>
      </c>
      <c r="D37" s="3" t="s">
        <v>164</v>
      </c>
      <c r="E37" s="3">
        <v>1682598230</v>
      </c>
      <c r="F37" s="3">
        <v>0</v>
      </c>
      <c r="G37" s="20">
        <v>32836</v>
      </c>
      <c r="H37" s="20" t="s">
        <v>39</v>
      </c>
      <c r="I37" s="19" t="s">
        <v>165</v>
      </c>
      <c r="J37" s="9">
        <v>0</v>
      </c>
      <c r="K37" s="8" t="s">
        <v>309</v>
      </c>
      <c r="N37" t="e">
        <v>#N/A</v>
      </c>
      <c r="O37" t="e">
        <v>#N/A</v>
      </c>
      <c r="P37" s="6" t="e">
        <v>#N/A</v>
      </c>
      <c r="Q37" s="6">
        <v>117120039</v>
      </c>
      <c r="R37" t="e">
        <v>#N/A</v>
      </c>
      <c r="S37" s="1" t="s">
        <v>30</v>
      </c>
      <c r="T37" t="s">
        <v>31</v>
      </c>
      <c r="U37">
        <v>3</v>
      </c>
      <c r="V37">
        <v>2.19</v>
      </c>
      <c r="W37" t="s">
        <v>32</v>
      </c>
      <c r="Y37">
        <v>8</v>
      </c>
      <c r="Z37">
        <v>0</v>
      </c>
      <c r="AA37">
        <v>83</v>
      </c>
      <c r="AG37">
        <v>2017</v>
      </c>
      <c r="AH37" t="s">
        <v>166</v>
      </c>
      <c r="AJ37" t="s">
        <v>290</v>
      </c>
      <c r="AK37" t="s">
        <v>167</v>
      </c>
      <c r="AN37">
        <v>0</v>
      </c>
    </row>
    <row r="38" spans="1:40" ht="34.5">
      <c r="A38">
        <v>37</v>
      </c>
      <c r="B38" s="3">
        <v>104120097</v>
      </c>
      <c r="C38" s="3">
        <v>104120097</v>
      </c>
      <c r="D38" s="3" t="s">
        <v>239</v>
      </c>
      <c r="E38" s="3">
        <v>966407531</v>
      </c>
      <c r="F38" s="3">
        <v>1</v>
      </c>
      <c r="G38" s="20">
        <v>34278</v>
      </c>
      <c r="H38" s="20" t="s">
        <v>70</v>
      </c>
      <c r="I38" s="19" t="s">
        <v>83</v>
      </c>
      <c r="J38" s="9">
        <v>0</v>
      </c>
      <c r="K38" s="8" t="s">
        <v>310</v>
      </c>
      <c r="N38" t="e">
        <v>#N/A</v>
      </c>
      <c r="O38" t="e">
        <v>#N/A</v>
      </c>
      <c r="P38" s="6" t="e">
        <v>#N/A</v>
      </c>
      <c r="Q38" s="6" t="e">
        <v>#N/A</v>
      </c>
      <c r="R38" t="e">
        <v>#N/A</v>
      </c>
      <c r="S38" s="1" t="s">
        <v>30</v>
      </c>
      <c r="T38" t="s">
        <v>31</v>
      </c>
      <c r="U38">
        <v>3</v>
      </c>
      <c r="V38">
        <v>2.2400000000000002</v>
      </c>
      <c r="W38" t="s">
        <v>32</v>
      </c>
      <c r="Y38">
        <v>16.5</v>
      </c>
      <c r="Z38">
        <v>0</v>
      </c>
      <c r="AA38">
        <v>83</v>
      </c>
      <c r="AG38">
        <v>2018</v>
      </c>
      <c r="AH38" t="s">
        <v>78</v>
      </c>
      <c r="AJ38" t="s">
        <v>34</v>
      </c>
      <c r="AN38">
        <v>0</v>
      </c>
    </row>
    <row r="39" spans="1:40">
      <c r="A39">
        <v>38</v>
      </c>
      <c r="B39" s="3">
        <v>117120168</v>
      </c>
      <c r="C39" s="3">
        <v>117120168</v>
      </c>
      <c r="D39" s="3" t="s">
        <v>220</v>
      </c>
      <c r="E39" s="3">
        <v>935392700</v>
      </c>
      <c r="F39" s="3">
        <v>0</v>
      </c>
      <c r="G39" s="20">
        <v>33985</v>
      </c>
      <c r="H39" s="20" t="s">
        <v>51</v>
      </c>
      <c r="I39" s="19" t="s">
        <v>168</v>
      </c>
      <c r="J39" s="9">
        <v>0</v>
      </c>
      <c r="K39" s="8" t="s">
        <v>308</v>
      </c>
      <c r="L39" s="4">
        <v>1</v>
      </c>
      <c r="M39" s="5">
        <v>1</v>
      </c>
      <c r="N39" t="e">
        <v>#N/A</v>
      </c>
      <c r="O39" t="e">
        <v>#N/A</v>
      </c>
      <c r="P39" s="6" t="e">
        <v>#N/A</v>
      </c>
      <c r="Q39" s="6">
        <v>117120168</v>
      </c>
      <c r="R39" t="e">
        <v>#N/A</v>
      </c>
      <c r="S39" s="1" t="s">
        <v>30</v>
      </c>
      <c r="T39" t="s">
        <v>31</v>
      </c>
      <c r="U39">
        <v>3</v>
      </c>
      <c r="V39">
        <v>2.3199999999999998</v>
      </c>
      <c r="W39" t="s">
        <v>32</v>
      </c>
      <c r="Y39">
        <v>16</v>
      </c>
      <c r="Z39">
        <v>0</v>
      </c>
      <c r="AA39">
        <v>86.4</v>
      </c>
      <c r="AG39">
        <v>2018</v>
      </c>
      <c r="AH39" t="s">
        <v>169</v>
      </c>
      <c r="AJ39" t="s">
        <v>34</v>
      </c>
      <c r="AN39">
        <v>0</v>
      </c>
    </row>
    <row r="40" spans="1:40">
      <c r="A40">
        <v>39</v>
      </c>
      <c r="B40" s="3">
        <v>107120251</v>
      </c>
      <c r="C40" s="3">
        <v>107120251</v>
      </c>
      <c r="D40" s="3" t="s">
        <v>293</v>
      </c>
      <c r="E40" s="3">
        <v>966115005</v>
      </c>
      <c r="F40" s="3">
        <v>1</v>
      </c>
      <c r="G40" s="20">
        <v>34626</v>
      </c>
      <c r="H40" s="20" t="s">
        <v>70</v>
      </c>
      <c r="I40" s="19" t="s">
        <v>126</v>
      </c>
      <c r="J40" s="9">
        <v>0</v>
      </c>
      <c r="K40" s="8" t="s">
        <v>308</v>
      </c>
      <c r="L40" s="4">
        <v>1</v>
      </c>
      <c r="M40" s="5">
        <v>1</v>
      </c>
      <c r="N40" t="e">
        <v>#N/A</v>
      </c>
      <c r="O40" t="e">
        <v>#N/A</v>
      </c>
      <c r="P40" s="6" t="e">
        <v>#N/A</v>
      </c>
      <c r="Q40" s="6">
        <v>107120251</v>
      </c>
      <c r="R40" t="e">
        <v>#N/A</v>
      </c>
      <c r="S40" s="1" t="s">
        <v>30</v>
      </c>
      <c r="T40" t="s">
        <v>31</v>
      </c>
      <c r="U40">
        <v>3</v>
      </c>
      <c r="V40">
        <v>2.41</v>
      </c>
      <c r="W40" t="s">
        <v>32</v>
      </c>
      <c r="Y40">
        <v>12</v>
      </c>
      <c r="Z40">
        <v>0</v>
      </c>
      <c r="AA40">
        <v>84.3</v>
      </c>
      <c r="AG40">
        <v>2018</v>
      </c>
      <c r="AH40" t="s">
        <v>127</v>
      </c>
      <c r="AJ40" t="s">
        <v>34</v>
      </c>
      <c r="AN40">
        <v>0</v>
      </c>
    </row>
    <row r="41" spans="1:40" ht="34.5">
      <c r="A41">
        <v>40</v>
      </c>
      <c r="B41" s="3">
        <v>102120143</v>
      </c>
      <c r="C41" s="3">
        <v>102120143</v>
      </c>
      <c r="D41" s="3" t="s">
        <v>67</v>
      </c>
      <c r="E41" s="3">
        <v>1208055086</v>
      </c>
      <c r="F41" s="3">
        <v>1</v>
      </c>
      <c r="G41" s="20">
        <v>34425</v>
      </c>
      <c r="H41" s="20" t="s">
        <v>39</v>
      </c>
      <c r="I41" s="19" t="s">
        <v>66</v>
      </c>
      <c r="J41" s="9">
        <v>0</v>
      </c>
      <c r="K41" s="8" t="s">
        <v>309</v>
      </c>
      <c r="N41" t="e">
        <v>#N/A</v>
      </c>
      <c r="O41" t="e">
        <v>#N/A</v>
      </c>
      <c r="P41" s="6" t="e">
        <v>#N/A</v>
      </c>
      <c r="Q41" s="6">
        <v>102120143</v>
      </c>
      <c r="R41" t="e">
        <v>#N/A</v>
      </c>
      <c r="S41" s="1" t="s">
        <v>30</v>
      </c>
      <c r="T41" t="s">
        <v>31</v>
      </c>
      <c r="U41">
        <v>3</v>
      </c>
      <c r="V41">
        <v>2.77</v>
      </c>
      <c r="W41" t="s">
        <v>37</v>
      </c>
      <c r="Z41">
        <v>0</v>
      </c>
      <c r="AA41">
        <v>85.4</v>
      </c>
      <c r="AG41">
        <v>2018</v>
      </c>
      <c r="AH41" t="s">
        <v>62</v>
      </c>
      <c r="AJ41" t="s">
        <v>34</v>
      </c>
      <c r="AN41">
        <v>0</v>
      </c>
    </row>
    <row r="42" spans="1:40" ht="34.5">
      <c r="A42">
        <v>41</v>
      </c>
      <c r="B42" s="3">
        <v>105120431</v>
      </c>
      <c r="C42" s="3">
        <v>105120431</v>
      </c>
      <c r="D42" s="3" t="s">
        <v>200</v>
      </c>
      <c r="E42" s="3">
        <v>966765443</v>
      </c>
      <c r="F42" s="3">
        <v>1</v>
      </c>
      <c r="G42" s="20">
        <v>34517</v>
      </c>
      <c r="H42" s="20" t="s">
        <v>35</v>
      </c>
      <c r="I42" s="19" t="s">
        <v>98</v>
      </c>
      <c r="J42" s="9">
        <v>0</v>
      </c>
      <c r="K42" s="8" t="s">
        <v>309</v>
      </c>
      <c r="N42" t="e">
        <v>#N/A</v>
      </c>
      <c r="O42" t="e">
        <v>#N/A</v>
      </c>
      <c r="P42" s="6" t="e">
        <v>#N/A</v>
      </c>
      <c r="Q42" s="6">
        <v>105120431</v>
      </c>
      <c r="R42" t="e">
        <v>#N/A</v>
      </c>
      <c r="S42" s="1" t="s">
        <v>30</v>
      </c>
      <c r="T42" t="s">
        <v>31</v>
      </c>
      <c r="U42">
        <v>4</v>
      </c>
      <c r="V42">
        <v>2.66</v>
      </c>
      <c r="W42" t="s">
        <v>37</v>
      </c>
      <c r="Y42">
        <v>22.5</v>
      </c>
      <c r="Z42">
        <v>0</v>
      </c>
      <c r="AA42">
        <v>91.1</v>
      </c>
      <c r="AG42">
        <v>2018</v>
      </c>
      <c r="AH42" t="s">
        <v>99</v>
      </c>
      <c r="AJ42" t="s">
        <v>34</v>
      </c>
      <c r="AN42">
        <v>0</v>
      </c>
    </row>
    <row r="43" spans="1:40" ht="34.5">
      <c r="A43">
        <v>42</v>
      </c>
      <c r="B43" s="3">
        <v>111120022</v>
      </c>
      <c r="C43" s="3">
        <v>111120022</v>
      </c>
      <c r="D43" s="3" t="s">
        <v>161</v>
      </c>
      <c r="E43" s="3">
        <v>967821566</v>
      </c>
      <c r="F43" s="3">
        <v>1</v>
      </c>
      <c r="G43" s="20">
        <v>34065</v>
      </c>
      <c r="H43" s="20" t="s">
        <v>45</v>
      </c>
      <c r="I43" s="19" t="s">
        <v>160</v>
      </c>
      <c r="J43" s="9">
        <v>0</v>
      </c>
      <c r="K43" s="8" t="s">
        <v>309</v>
      </c>
      <c r="N43" t="e">
        <v>#N/A</v>
      </c>
      <c r="O43" t="e">
        <v>#N/A</v>
      </c>
      <c r="P43" s="6" t="e">
        <v>#N/A</v>
      </c>
      <c r="Q43" s="6">
        <v>111120022</v>
      </c>
      <c r="R43" t="e">
        <v>#N/A</v>
      </c>
      <c r="S43" s="1" t="s">
        <v>30</v>
      </c>
      <c r="T43" t="s">
        <v>31</v>
      </c>
      <c r="U43">
        <v>3</v>
      </c>
      <c r="V43">
        <v>2.27</v>
      </c>
      <c r="W43" t="s">
        <v>32</v>
      </c>
      <c r="Y43">
        <v>24</v>
      </c>
      <c r="Z43">
        <v>0</v>
      </c>
      <c r="AA43">
        <v>85.2</v>
      </c>
      <c r="AG43">
        <v>2018</v>
      </c>
      <c r="AH43" t="s">
        <v>157</v>
      </c>
      <c r="AJ43" t="s">
        <v>34</v>
      </c>
      <c r="AN43">
        <v>0</v>
      </c>
    </row>
    <row r="44" spans="1:40">
      <c r="A44">
        <v>43</v>
      </c>
      <c r="B44" s="3">
        <v>111120045</v>
      </c>
      <c r="C44" s="3">
        <v>111120045</v>
      </c>
      <c r="D44" s="3" t="s">
        <v>185</v>
      </c>
      <c r="E44" s="3">
        <v>1216696986</v>
      </c>
      <c r="F44" s="3">
        <v>1</v>
      </c>
      <c r="G44" s="20">
        <v>34021</v>
      </c>
      <c r="H44" s="20" t="s">
        <v>50</v>
      </c>
      <c r="I44" s="19" t="s">
        <v>160</v>
      </c>
      <c r="J44" s="9">
        <v>0</v>
      </c>
      <c r="K44" s="8" t="s">
        <v>308</v>
      </c>
      <c r="L44" s="4">
        <v>1</v>
      </c>
      <c r="M44" s="5">
        <v>1</v>
      </c>
      <c r="N44" t="e">
        <v>#N/A</v>
      </c>
      <c r="O44" t="e">
        <v>#N/A</v>
      </c>
      <c r="P44" s="6" t="e">
        <v>#N/A</v>
      </c>
      <c r="Q44" s="6">
        <v>111120045</v>
      </c>
      <c r="R44" t="e">
        <v>#N/A</v>
      </c>
      <c r="S44" s="1" t="s">
        <v>30</v>
      </c>
      <c r="T44" t="s">
        <v>31</v>
      </c>
      <c r="U44">
        <v>4</v>
      </c>
      <c r="V44">
        <v>2.58</v>
      </c>
      <c r="W44" t="s">
        <v>37</v>
      </c>
      <c r="Y44">
        <v>11.5</v>
      </c>
      <c r="Z44">
        <v>0</v>
      </c>
      <c r="AA44">
        <v>76.727272727272705</v>
      </c>
      <c r="AG44">
        <v>2018</v>
      </c>
      <c r="AH44" t="s">
        <v>157</v>
      </c>
      <c r="AJ44" t="s">
        <v>34</v>
      </c>
      <c r="AN44">
        <v>0</v>
      </c>
    </row>
    <row r="45" spans="1:40">
      <c r="A45">
        <v>44</v>
      </c>
      <c r="B45" s="3">
        <v>109120097</v>
      </c>
      <c r="C45" s="3">
        <v>109120097</v>
      </c>
      <c r="D45" s="3" t="s">
        <v>294</v>
      </c>
      <c r="E45" s="3">
        <v>987249024</v>
      </c>
      <c r="F45" s="3">
        <v>1</v>
      </c>
      <c r="G45" s="20">
        <v>34400</v>
      </c>
      <c r="H45" s="20" t="s">
        <v>39</v>
      </c>
      <c r="I45" s="19" t="s">
        <v>139</v>
      </c>
      <c r="J45" s="9">
        <v>0</v>
      </c>
      <c r="K45" s="8" t="s">
        <v>308</v>
      </c>
      <c r="L45" s="4">
        <v>1</v>
      </c>
      <c r="M45" s="5">
        <v>1</v>
      </c>
      <c r="N45" t="e">
        <v>#N/A</v>
      </c>
      <c r="O45" t="e">
        <v>#N/A</v>
      </c>
      <c r="P45" s="6" t="e">
        <v>#N/A</v>
      </c>
      <c r="Q45" s="6">
        <v>109120097</v>
      </c>
      <c r="R45" t="e">
        <v>#N/A</v>
      </c>
      <c r="S45" s="1" t="s">
        <v>30</v>
      </c>
      <c r="T45" t="s">
        <v>31</v>
      </c>
      <c r="U45">
        <v>4</v>
      </c>
      <c r="V45">
        <v>2.61</v>
      </c>
      <c r="W45" t="s">
        <v>37</v>
      </c>
      <c r="Y45">
        <v>11</v>
      </c>
      <c r="Z45">
        <v>0</v>
      </c>
      <c r="AA45">
        <v>83.3</v>
      </c>
      <c r="AG45">
        <v>2018</v>
      </c>
      <c r="AH45" t="s">
        <v>140</v>
      </c>
      <c r="AJ45" t="s">
        <v>34</v>
      </c>
      <c r="AN45">
        <v>0</v>
      </c>
    </row>
    <row r="46" spans="1:40" ht="34.5">
      <c r="A46">
        <v>45</v>
      </c>
      <c r="B46" s="3">
        <v>109120112</v>
      </c>
      <c r="C46" s="3">
        <v>109120112</v>
      </c>
      <c r="D46" s="3" t="s">
        <v>215</v>
      </c>
      <c r="E46" s="3">
        <v>1667387752</v>
      </c>
      <c r="F46" s="3">
        <v>1</v>
      </c>
      <c r="G46" s="20">
        <v>34350</v>
      </c>
      <c r="H46" s="20" t="s">
        <v>50</v>
      </c>
      <c r="I46" s="19" t="s">
        <v>139</v>
      </c>
      <c r="J46" s="9">
        <v>0</v>
      </c>
      <c r="K46" s="8" t="s">
        <v>309</v>
      </c>
      <c r="N46" t="e">
        <v>#N/A</v>
      </c>
      <c r="O46" t="e">
        <v>#N/A</v>
      </c>
      <c r="P46" s="6" t="e">
        <v>#N/A</v>
      </c>
      <c r="Q46" s="6">
        <v>109120112</v>
      </c>
      <c r="R46" t="e">
        <v>#N/A</v>
      </c>
      <c r="S46" s="1" t="s">
        <v>30</v>
      </c>
      <c r="T46" t="s">
        <v>31</v>
      </c>
      <c r="U46">
        <v>4</v>
      </c>
      <c r="V46">
        <v>2.69</v>
      </c>
      <c r="W46" t="s">
        <v>37</v>
      </c>
      <c r="Y46">
        <v>14</v>
      </c>
      <c r="Z46">
        <v>0</v>
      </c>
      <c r="AA46">
        <v>86.4</v>
      </c>
      <c r="AG46">
        <v>2018</v>
      </c>
      <c r="AH46" t="s">
        <v>140</v>
      </c>
      <c r="AJ46" t="s">
        <v>34</v>
      </c>
      <c r="AN46">
        <v>0</v>
      </c>
    </row>
    <row r="47" spans="1:40" ht="34.5">
      <c r="A47">
        <v>46</v>
      </c>
      <c r="B47" s="3">
        <v>109120170</v>
      </c>
      <c r="C47" s="3">
        <v>109120170</v>
      </c>
      <c r="D47" s="3" t="s">
        <v>243</v>
      </c>
      <c r="E47" s="3">
        <v>1682589957</v>
      </c>
      <c r="F47" s="3">
        <v>1</v>
      </c>
      <c r="G47" s="20">
        <v>34010</v>
      </c>
      <c r="H47" s="20" t="s">
        <v>39</v>
      </c>
      <c r="I47" s="19" t="s">
        <v>141</v>
      </c>
      <c r="J47" s="9">
        <v>0</v>
      </c>
      <c r="K47" s="8" t="s">
        <v>310</v>
      </c>
      <c r="N47" t="e">
        <v>#N/A</v>
      </c>
      <c r="O47" t="e">
        <v>#N/A</v>
      </c>
      <c r="P47" s="6" t="e">
        <v>#N/A</v>
      </c>
      <c r="Q47" s="6" t="e">
        <v>#N/A</v>
      </c>
      <c r="R47" t="e">
        <v>#N/A</v>
      </c>
      <c r="S47" s="1" t="s">
        <v>30</v>
      </c>
      <c r="T47" t="s">
        <v>31</v>
      </c>
      <c r="U47">
        <v>2</v>
      </c>
      <c r="V47">
        <v>2.16</v>
      </c>
      <c r="W47" t="s">
        <v>32</v>
      </c>
      <c r="Y47">
        <v>57</v>
      </c>
      <c r="Z47">
        <v>0</v>
      </c>
      <c r="AA47">
        <v>74.272727272727295</v>
      </c>
      <c r="AG47">
        <v>2018</v>
      </c>
      <c r="AH47" t="s">
        <v>142</v>
      </c>
      <c r="AJ47" t="s">
        <v>34</v>
      </c>
      <c r="AN47">
        <v>0</v>
      </c>
    </row>
    <row r="48" spans="1:40" ht="34.5">
      <c r="A48">
        <v>47</v>
      </c>
      <c r="B48" s="3">
        <v>109120316</v>
      </c>
      <c r="C48" s="3">
        <v>109120316</v>
      </c>
      <c r="D48" s="3" t="s">
        <v>260</v>
      </c>
      <c r="E48" s="3">
        <v>985828170</v>
      </c>
      <c r="F48" s="3">
        <v>1</v>
      </c>
      <c r="G48" s="20">
        <v>34513</v>
      </c>
      <c r="H48" s="20" t="s">
        <v>39</v>
      </c>
      <c r="I48" s="19" t="s">
        <v>145</v>
      </c>
      <c r="J48" s="9">
        <v>0</v>
      </c>
      <c r="K48" s="8" t="s">
        <v>310</v>
      </c>
      <c r="N48" t="e">
        <v>#N/A</v>
      </c>
      <c r="O48" t="e">
        <v>#N/A</v>
      </c>
      <c r="P48" s="6" t="e">
        <v>#N/A</v>
      </c>
      <c r="Q48" s="6" t="e">
        <v>#N/A</v>
      </c>
      <c r="R48" t="e">
        <v>#N/A</v>
      </c>
      <c r="S48" s="1" t="s">
        <v>30</v>
      </c>
      <c r="T48" t="s">
        <v>31</v>
      </c>
      <c r="U48">
        <v>3</v>
      </c>
      <c r="V48">
        <v>2.2200000000000002</v>
      </c>
      <c r="W48" t="s">
        <v>32</v>
      </c>
      <c r="Y48">
        <v>11.5</v>
      </c>
      <c r="Z48">
        <v>0</v>
      </c>
      <c r="AA48">
        <v>85</v>
      </c>
      <c r="AG48">
        <v>2018</v>
      </c>
      <c r="AH48" t="s">
        <v>142</v>
      </c>
      <c r="AJ48" t="s">
        <v>34</v>
      </c>
      <c r="AN48">
        <v>0</v>
      </c>
    </row>
    <row r="49" spans="1:40" ht="34.5">
      <c r="A49">
        <v>48</v>
      </c>
      <c r="B49" s="3">
        <v>118130149</v>
      </c>
      <c r="C49" s="3">
        <v>118130149</v>
      </c>
      <c r="D49" s="3" t="s">
        <v>175</v>
      </c>
      <c r="E49" s="3">
        <v>981916100</v>
      </c>
      <c r="F49" s="3">
        <v>1</v>
      </c>
      <c r="G49" s="20">
        <v>34927</v>
      </c>
      <c r="H49" s="20" t="s">
        <v>29</v>
      </c>
      <c r="I49" s="19" t="s">
        <v>173</v>
      </c>
      <c r="J49" s="9">
        <v>0</v>
      </c>
      <c r="K49" s="8" t="s">
        <v>314</v>
      </c>
      <c r="N49">
        <v>118130149</v>
      </c>
      <c r="O49" t="e">
        <v>#N/A</v>
      </c>
      <c r="P49" s="6">
        <v>118130149</v>
      </c>
      <c r="Q49" s="6" t="e">
        <v>#N/A</v>
      </c>
      <c r="R49" t="e">
        <v>#N/A</v>
      </c>
      <c r="S49" s="1" t="s">
        <v>30</v>
      </c>
      <c r="T49" t="s">
        <v>31</v>
      </c>
      <c r="U49">
        <v>3</v>
      </c>
      <c r="V49">
        <v>2.4900000000000002</v>
      </c>
      <c r="W49" t="s">
        <v>32</v>
      </c>
      <c r="Y49">
        <v>1</v>
      </c>
      <c r="Z49">
        <v>0</v>
      </c>
      <c r="AA49">
        <v>87.5555555555556</v>
      </c>
      <c r="AG49">
        <v>2018</v>
      </c>
      <c r="AH49" t="s">
        <v>171</v>
      </c>
      <c r="AJ49" t="s">
        <v>34</v>
      </c>
      <c r="AN49">
        <v>0</v>
      </c>
    </row>
    <row r="50" spans="1:40">
      <c r="H50" s="1"/>
      <c r="S50" s="1"/>
    </row>
    <row r="51" spans="1:40">
      <c r="H51" s="1"/>
      <c r="S51" s="1"/>
    </row>
    <row r="52" spans="1:40">
      <c r="H52" s="1"/>
      <c r="S52" s="1"/>
    </row>
    <row r="53" spans="1:40">
      <c r="H53" s="1"/>
      <c r="S53" s="1"/>
    </row>
    <row r="54" spans="1:40">
      <c r="H54" s="1"/>
      <c r="S54" s="1"/>
    </row>
    <row r="55" spans="1:40">
      <c r="H55" s="1"/>
      <c r="S55" s="1"/>
    </row>
    <row r="56" spans="1:40">
      <c r="H56" s="1"/>
      <c r="S56" s="1"/>
    </row>
    <row r="57" spans="1:40">
      <c r="H57" s="1"/>
      <c r="S57" s="1"/>
    </row>
    <row r="58" spans="1:40">
      <c r="H58" s="1"/>
      <c r="S58" s="1"/>
    </row>
    <row r="59" spans="1:40">
      <c r="H59" s="1"/>
      <c r="S59" s="1"/>
    </row>
    <row r="60" spans="1:40">
      <c r="H60" s="1"/>
      <c r="S60" s="1"/>
    </row>
    <row r="61" spans="1:40">
      <c r="H61" s="1"/>
      <c r="S61" s="1"/>
    </row>
    <row r="62" spans="1:40">
      <c r="H62" s="1"/>
      <c r="S62" s="1"/>
    </row>
    <row r="63" spans="1:40">
      <c r="H63" s="1"/>
      <c r="S63" s="1"/>
    </row>
    <row r="64" spans="1:40">
      <c r="H64" s="1"/>
      <c r="S64" s="1"/>
    </row>
    <row r="65" spans="8:19">
      <c r="H65" s="1"/>
      <c r="S65" s="1"/>
    </row>
    <row r="66" spans="8:19">
      <c r="H66" s="1"/>
      <c r="S66" s="1"/>
    </row>
    <row r="67" spans="8:19">
      <c r="H67" s="1"/>
      <c r="S67" s="1"/>
    </row>
    <row r="68" spans="8:19">
      <c r="H68" s="1"/>
      <c r="S68" s="1"/>
    </row>
    <row r="69" spans="8:19">
      <c r="H69" s="1"/>
      <c r="S69" s="1"/>
    </row>
    <row r="70" spans="8:19">
      <c r="H70" s="1"/>
      <c r="S70" s="1"/>
    </row>
    <row r="71" spans="8:19">
      <c r="H71" s="1"/>
      <c r="S71" s="1"/>
    </row>
    <row r="72" spans="8:19">
      <c r="H72" s="1"/>
      <c r="S72" s="1"/>
    </row>
    <row r="73" spans="8:19">
      <c r="H73" s="1"/>
      <c r="S73" s="1"/>
    </row>
    <row r="74" spans="8:19">
      <c r="H74" s="1"/>
      <c r="S74" s="1"/>
    </row>
    <row r="75" spans="8:19">
      <c r="H75" s="1"/>
      <c r="S75" s="1"/>
    </row>
    <row r="76" spans="8:19">
      <c r="H76" s="1"/>
      <c r="S76" s="1"/>
    </row>
    <row r="77" spans="8:19">
      <c r="H77" s="1"/>
      <c r="S77" s="1"/>
    </row>
    <row r="78" spans="8:19">
      <c r="H78" s="1"/>
      <c r="S78" s="1"/>
    </row>
    <row r="79" spans="8:19">
      <c r="H79" s="1"/>
      <c r="S79" s="1"/>
    </row>
    <row r="80" spans="8:19">
      <c r="H80" s="1"/>
      <c r="S80" s="1"/>
    </row>
    <row r="81" spans="8:19">
      <c r="H81" s="1"/>
      <c r="S81" s="1"/>
    </row>
    <row r="82" spans="8:19">
      <c r="H82" s="1"/>
      <c r="S82" s="1"/>
    </row>
    <row r="83" spans="8:19">
      <c r="H83" s="1"/>
      <c r="S83" s="1"/>
    </row>
    <row r="84" spans="8:19">
      <c r="H84" s="1"/>
      <c r="S84" s="1"/>
    </row>
    <row r="85" spans="8:19">
      <c r="H85" s="1"/>
      <c r="S85" s="1"/>
    </row>
    <row r="86" spans="8:19">
      <c r="H86" s="1"/>
      <c r="S86" s="1"/>
    </row>
    <row r="87" spans="8:19">
      <c r="H87" s="1"/>
      <c r="S87" s="1"/>
    </row>
    <row r="88" spans="8:19">
      <c r="H88" s="1"/>
      <c r="S88" s="1"/>
    </row>
    <row r="89" spans="8:19">
      <c r="H89" s="1"/>
      <c r="S89" s="1"/>
    </row>
    <row r="90" spans="8:19">
      <c r="H90" s="1"/>
      <c r="S90" s="1"/>
    </row>
    <row r="91" spans="8:19">
      <c r="H91" s="1"/>
      <c r="S91" s="1"/>
    </row>
    <row r="92" spans="8:19">
      <c r="H92" s="1"/>
      <c r="S92" s="1"/>
    </row>
    <row r="93" spans="8:19">
      <c r="H93" s="1"/>
      <c r="S93" s="1"/>
    </row>
    <row r="94" spans="8:19">
      <c r="H94" s="1"/>
      <c r="S94" s="1"/>
    </row>
    <row r="95" spans="8:19">
      <c r="H95" s="1"/>
      <c r="S95" s="1"/>
    </row>
    <row r="96" spans="8:19">
      <c r="H96" s="1"/>
      <c r="S96" s="1"/>
    </row>
    <row r="97" spans="8:19">
      <c r="H97" s="1"/>
      <c r="S97" s="1"/>
    </row>
    <row r="98" spans="8:19">
      <c r="H98" s="1"/>
      <c r="S98" s="1"/>
    </row>
    <row r="99" spans="8:19">
      <c r="H99" s="1"/>
      <c r="S99" s="1"/>
    </row>
    <row r="100" spans="8:19">
      <c r="H100" s="1"/>
      <c r="S100" s="1"/>
    </row>
    <row r="101" spans="8:19">
      <c r="H101" s="1"/>
      <c r="S101" s="1"/>
    </row>
    <row r="102" spans="8:19">
      <c r="H102" s="1"/>
      <c r="S102" s="1"/>
    </row>
    <row r="103" spans="8:19">
      <c r="H103" s="1"/>
      <c r="S103" s="1"/>
    </row>
    <row r="104" spans="8:19">
      <c r="H104" s="1"/>
      <c r="S104" s="1"/>
    </row>
    <row r="105" spans="8:19">
      <c r="H105" s="1"/>
      <c r="S105" s="1"/>
    </row>
    <row r="106" spans="8:19">
      <c r="H106" s="1"/>
      <c r="S106" s="1"/>
    </row>
    <row r="107" spans="8:19">
      <c r="H107" s="1"/>
      <c r="S107" s="1"/>
    </row>
    <row r="108" spans="8:19">
      <c r="H108" s="1"/>
      <c r="S108" s="1"/>
    </row>
    <row r="109" spans="8:19">
      <c r="H109" s="1"/>
      <c r="S109" s="1"/>
    </row>
    <row r="110" spans="8:19">
      <c r="H110" s="1"/>
      <c r="S110" s="1"/>
    </row>
    <row r="111" spans="8:19">
      <c r="H111" s="1"/>
      <c r="S111" s="1"/>
    </row>
    <row r="112" spans="8:19">
      <c r="H112" s="1"/>
      <c r="S112" s="1"/>
    </row>
    <row r="113" spans="8:19">
      <c r="H113" s="1"/>
      <c r="S113" s="1"/>
    </row>
    <row r="114" spans="8:19">
      <c r="H114" s="1"/>
      <c r="S114" s="1"/>
    </row>
    <row r="115" spans="8:19">
      <c r="H115" s="1"/>
      <c r="S115" s="1"/>
    </row>
    <row r="116" spans="8:19">
      <c r="H116" s="1"/>
      <c r="S116" s="1"/>
    </row>
    <row r="117" spans="8:19">
      <c r="H117" s="1"/>
      <c r="S117" s="1"/>
    </row>
    <row r="118" spans="8:19">
      <c r="H118" s="1"/>
      <c r="S118" s="1"/>
    </row>
    <row r="119" spans="8:19">
      <c r="H119" s="1"/>
      <c r="S119" s="1"/>
    </row>
    <row r="120" spans="8:19">
      <c r="H120" s="1"/>
      <c r="S120" s="1"/>
    </row>
    <row r="121" spans="8:19">
      <c r="H121" s="1"/>
      <c r="S121" s="1"/>
    </row>
    <row r="122" spans="8:19">
      <c r="H122" s="1"/>
      <c r="S122" s="1"/>
    </row>
    <row r="123" spans="8:19">
      <c r="H123" s="1"/>
      <c r="S123" s="1"/>
    </row>
    <row r="124" spans="8:19">
      <c r="H124" s="1"/>
      <c r="S124" s="1"/>
    </row>
    <row r="125" spans="8:19">
      <c r="H125" s="1"/>
      <c r="S125" s="1"/>
    </row>
    <row r="126" spans="8:19">
      <c r="H126" s="1"/>
      <c r="S126" s="1"/>
    </row>
    <row r="127" spans="8:19">
      <c r="H127" s="1"/>
      <c r="S127" s="1"/>
    </row>
    <row r="128" spans="8:19">
      <c r="H128" s="1"/>
      <c r="S128" s="1"/>
    </row>
    <row r="129" spans="8:19">
      <c r="H129" s="1"/>
      <c r="S129" s="1"/>
    </row>
    <row r="130" spans="8:19">
      <c r="H130" s="1"/>
      <c r="S130" s="1"/>
    </row>
    <row r="131" spans="8:19">
      <c r="H131" s="1"/>
      <c r="S131" s="1"/>
    </row>
    <row r="132" spans="8:19">
      <c r="H132" s="1"/>
      <c r="S132" s="1"/>
    </row>
    <row r="133" spans="8:19">
      <c r="H133" s="1"/>
      <c r="S133" s="1"/>
    </row>
    <row r="134" spans="8:19">
      <c r="H134" s="1"/>
      <c r="S134" s="1"/>
    </row>
    <row r="135" spans="8:19">
      <c r="H135" s="1"/>
      <c r="S135" s="1"/>
    </row>
    <row r="136" spans="8:19">
      <c r="H136" s="1"/>
      <c r="S136" s="1"/>
    </row>
    <row r="137" spans="8:19">
      <c r="H137" s="1"/>
      <c r="S137" s="1"/>
    </row>
    <row r="138" spans="8:19">
      <c r="H138" s="1"/>
      <c r="S138" s="1"/>
    </row>
    <row r="139" spans="8:19">
      <c r="H139" s="1"/>
      <c r="S139" s="1"/>
    </row>
    <row r="140" spans="8:19">
      <c r="H140" s="1"/>
      <c r="S140" s="1"/>
    </row>
    <row r="141" spans="8:19">
      <c r="H141" s="1"/>
      <c r="S141" s="1"/>
    </row>
    <row r="142" spans="8:19">
      <c r="H142" s="1"/>
      <c r="S142" s="1"/>
    </row>
    <row r="143" spans="8:19">
      <c r="H143" s="1"/>
      <c r="S143" s="1"/>
    </row>
    <row r="144" spans="8:19">
      <c r="H144" s="1"/>
      <c r="S144" s="1"/>
    </row>
    <row r="145" spans="8:19">
      <c r="H145" s="1"/>
      <c r="S145" s="1"/>
    </row>
    <row r="146" spans="8:19">
      <c r="H146" s="1"/>
      <c r="S146" s="1"/>
    </row>
    <row r="147" spans="8:19">
      <c r="H147" s="1"/>
      <c r="S147" s="1"/>
    </row>
    <row r="148" spans="8:19">
      <c r="H148" s="1"/>
      <c r="S148" s="1"/>
    </row>
    <row r="149" spans="8:19">
      <c r="H149" s="1"/>
      <c r="S149" s="1"/>
    </row>
    <row r="150" spans="8:19">
      <c r="H150" s="1"/>
      <c r="S150" s="1"/>
    </row>
    <row r="151" spans="8:19">
      <c r="H151" s="1"/>
      <c r="S151" s="1"/>
    </row>
    <row r="152" spans="8:19">
      <c r="H152" s="1"/>
      <c r="S152" s="1"/>
    </row>
    <row r="153" spans="8:19">
      <c r="H153" s="1"/>
      <c r="S153" s="1"/>
    </row>
    <row r="154" spans="8:19">
      <c r="H154" s="1"/>
      <c r="S154" s="1"/>
    </row>
    <row r="155" spans="8:19">
      <c r="H155" s="1"/>
      <c r="S155" s="1"/>
    </row>
    <row r="156" spans="8:19">
      <c r="H156" s="1"/>
      <c r="S156" s="1"/>
    </row>
    <row r="157" spans="8:19">
      <c r="H157" s="1"/>
      <c r="S157" s="1"/>
    </row>
    <row r="158" spans="8:19">
      <c r="H158" s="1"/>
      <c r="S158" s="1"/>
    </row>
    <row r="159" spans="8:19">
      <c r="H159" s="1"/>
      <c r="S159" s="1"/>
    </row>
    <row r="160" spans="8:19">
      <c r="H160" s="1"/>
      <c r="S160" s="1"/>
    </row>
    <row r="161" spans="8:19">
      <c r="H161" s="1"/>
      <c r="S161" s="1"/>
    </row>
    <row r="162" spans="8:19">
      <c r="H162" s="1"/>
      <c r="S162" s="1"/>
    </row>
    <row r="163" spans="8:19">
      <c r="H163" s="1"/>
      <c r="S163" s="1"/>
    </row>
    <row r="164" spans="8:19">
      <c r="H164" s="1"/>
      <c r="S164" s="1"/>
    </row>
    <row r="165" spans="8:19">
      <c r="H165" s="1"/>
      <c r="S165" s="1"/>
    </row>
    <row r="166" spans="8:19">
      <c r="H166" s="1"/>
      <c r="S166" s="1"/>
    </row>
    <row r="167" spans="8:19">
      <c r="H167" s="1"/>
      <c r="S167" s="1"/>
    </row>
    <row r="168" spans="8:19">
      <c r="H168" s="1"/>
      <c r="S168" s="1"/>
    </row>
    <row r="169" spans="8:19">
      <c r="H169" s="1"/>
      <c r="S169" s="1"/>
    </row>
    <row r="170" spans="8:19">
      <c r="H170" s="1"/>
      <c r="S170" s="1"/>
    </row>
    <row r="171" spans="8:19">
      <c r="H171" s="1"/>
      <c r="S171" s="1"/>
    </row>
    <row r="172" spans="8:19">
      <c r="H172" s="1"/>
      <c r="S172" s="1"/>
    </row>
    <row r="173" spans="8:19">
      <c r="H173" s="1"/>
      <c r="S173" s="1"/>
    </row>
    <row r="174" spans="8:19">
      <c r="H174" s="1"/>
      <c r="S174" s="1"/>
    </row>
    <row r="175" spans="8:19">
      <c r="H175" s="1"/>
      <c r="S175" s="1"/>
    </row>
    <row r="176" spans="8:19">
      <c r="H176" s="1"/>
      <c r="S176" s="1"/>
    </row>
    <row r="177" spans="8:19">
      <c r="H177" s="1"/>
      <c r="S177" s="1"/>
    </row>
    <row r="178" spans="8:19">
      <c r="H178" s="1"/>
      <c r="S178" s="1"/>
    </row>
    <row r="179" spans="8:19">
      <c r="H179" s="1"/>
      <c r="S179" s="1"/>
    </row>
    <row r="180" spans="8:19">
      <c r="H180" s="1"/>
      <c r="S180" s="1"/>
    </row>
    <row r="181" spans="8:19">
      <c r="H181" s="1"/>
      <c r="S181" s="1"/>
    </row>
    <row r="182" spans="8:19">
      <c r="H182" s="1"/>
      <c r="S182" s="1"/>
    </row>
    <row r="183" spans="8:19">
      <c r="H183" s="1"/>
      <c r="S183" s="1"/>
    </row>
    <row r="184" spans="8:19">
      <c r="H184" s="1"/>
      <c r="S184" s="1"/>
    </row>
    <row r="185" spans="8:19">
      <c r="H185" s="1"/>
      <c r="S185" s="1"/>
    </row>
    <row r="186" spans="8:19">
      <c r="H186" s="1"/>
      <c r="S186" s="1"/>
    </row>
    <row r="187" spans="8:19">
      <c r="H187" s="1"/>
      <c r="S187" s="1"/>
    </row>
    <row r="188" spans="8:19">
      <c r="H188" s="1"/>
      <c r="S188" s="1"/>
    </row>
    <row r="189" spans="8:19">
      <c r="H189" s="1"/>
      <c r="S189" s="1"/>
    </row>
    <row r="190" spans="8:19">
      <c r="H190" s="1"/>
      <c r="S190" s="1"/>
    </row>
    <row r="191" spans="8:19">
      <c r="H191" s="1"/>
      <c r="S191" s="1"/>
    </row>
    <row r="192" spans="8:19">
      <c r="H192" s="1"/>
      <c r="S192" s="1"/>
    </row>
    <row r="193" spans="8:33">
      <c r="H193" s="1"/>
      <c r="S193" s="1"/>
    </row>
    <row r="194" spans="8:33">
      <c r="H194" s="1"/>
      <c r="S194" s="1"/>
    </row>
    <row r="195" spans="8:33">
      <c r="H195" s="1"/>
      <c r="S195" s="1"/>
    </row>
    <row r="196" spans="8:33">
      <c r="H196" s="1"/>
      <c r="S196" s="1"/>
    </row>
    <row r="197" spans="8:33">
      <c r="H197" s="1"/>
      <c r="S197" s="1"/>
    </row>
    <row r="198" spans="8:33">
      <c r="H198" s="1"/>
      <c r="S198" s="1"/>
    </row>
    <row r="199" spans="8:33">
      <c r="H199" s="1"/>
      <c r="S199" s="1"/>
    </row>
    <row r="200" spans="8:33">
      <c r="H200" s="1"/>
      <c r="S200" s="1"/>
    </row>
    <row r="201" spans="8:33">
      <c r="H201" s="1"/>
      <c r="S201" s="1"/>
    </row>
    <row r="202" spans="8:33">
      <c r="H202" s="1"/>
      <c r="S202" s="1"/>
    </row>
    <row r="203" spans="8:33">
      <c r="H203" s="1"/>
      <c r="S203" s="1"/>
    </row>
    <row r="204" spans="8:33">
      <c r="H204" s="1"/>
      <c r="I204" s="1"/>
      <c r="S204" s="1"/>
      <c r="AE204" s="1"/>
    </row>
    <row r="205" spans="8:33">
      <c r="H205" s="1"/>
      <c r="S205" s="1"/>
    </row>
    <row r="206" spans="8:33">
      <c r="H206" s="1"/>
      <c r="S206" s="1"/>
    </row>
    <row r="207" spans="8:33">
      <c r="H207" s="1"/>
      <c r="S207" s="1"/>
      <c r="AD207" s="1"/>
      <c r="AG207" s="1"/>
    </row>
    <row r="208" spans="8:33">
      <c r="H208" s="1"/>
      <c r="S208" s="1"/>
    </row>
    <row r="209" spans="8:19">
      <c r="H209" s="1"/>
      <c r="S209" s="1"/>
    </row>
    <row r="210" spans="8:19">
      <c r="H210" s="1"/>
      <c r="S210" s="1"/>
    </row>
    <row r="211" spans="8:19">
      <c r="H211" s="1"/>
      <c r="S211" s="1"/>
    </row>
    <row r="212" spans="8:19">
      <c r="H212" s="1"/>
      <c r="S212" s="1"/>
    </row>
    <row r="213" spans="8:19">
      <c r="H213" s="1"/>
      <c r="S213" s="1"/>
    </row>
    <row r="214" spans="8:19">
      <c r="H214" s="1"/>
      <c r="S214" s="1"/>
    </row>
    <row r="215" spans="8:19">
      <c r="H215" s="1"/>
      <c r="S215" s="1"/>
    </row>
    <row r="216" spans="8:19">
      <c r="H216" s="1"/>
      <c r="S216" s="1"/>
    </row>
    <row r="217" spans="8:19">
      <c r="H217" s="1"/>
      <c r="S217" s="1"/>
    </row>
    <row r="218" spans="8:19">
      <c r="H218" s="1"/>
      <c r="S218" s="1"/>
    </row>
    <row r="219" spans="8:19">
      <c r="H219" s="1"/>
      <c r="S219" s="1"/>
    </row>
    <row r="220" spans="8:19">
      <c r="H220" s="1"/>
      <c r="S220" s="1"/>
    </row>
    <row r="221" spans="8:19">
      <c r="H221" s="1"/>
      <c r="S221" s="1"/>
    </row>
    <row r="222" spans="8:19">
      <c r="H222" s="1"/>
      <c r="S222" s="1"/>
    </row>
    <row r="223" spans="8:19">
      <c r="H223" s="1"/>
      <c r="S223" s="1"/>
    </row>
    <row r="224" spans="8:19">
      <c r="H224" s="1"/>
      <c r="S224" s="1"/>
    </row>
    <row r="225" spans="8:19">
      <c r="H225" s="1"/>
      <c r="S225" s="1"/>
    </row>
    <row r="226" spans="8:19">
      <c r="H226" s="1"/>
      <c r="S226" s="1"/>
    </row>
    <row r="227" spans="8:19">
      <c r="H227" s="1"/>
      <c r="S227" s="1"/>
    </row>
    <row r="228" spans="8:19">
      <c r="H228" s="1"/>
      <c r="S228" s="1"/>
    </row>
    <row r="229" spans="8:19">
      <c r="H229" s="1"/>
      <c r="S229" s="1"/>
    </row>
    <row r="230" spans="8:19">
      <c r="H230" s="1"/>
      <c r="S230" s="1"/>
    </row>
    <row r="231" spans="8:19">
      <c r="H231" s="1"/>
      <c r="S231" s="1"/>
    </row>
    <row r="232" spans="8:19">
      <c r="H232" s="1"/>
      <c r="S232" s="1"/>
    </row>
    <row r="233" spans="8:19">
      <c r="H233" s="1"/>
      <c r="S233" s="1"/>
    </row>
    <row r="234" spans="8:19">
      <c r="H234" s="1"/>
      <c r="S234" s="1"/>
    </row>
    <row r="235" spans="8:19">
      <c r="H235" s="1"/>
      <c r="S235" s="1"/>
    </row>
    <row r="236" spans="8:19">
      <c r="H236" s="1"/>
      <c r="S236" s="1"/>
    </row>
    <row r="237" spans="8:19">
      <c r="H237" s="1"/>
      <c r="S237" s="1"/>
    </row>
    <row r="238" spans="8:19">
      <c r="H238" s="1"/>
      <c r="S238" s="1"/>
    </row>
    <row r="239" spans="8:19">
      <c r="H239" s="1"/>
      <c r="S239" s="1"/>
    </row>
    <row r="240" spans="8:19">
      <c r="H240" s="1"/>
      <c r="S240" s="1"/>
    </row>
    <row r="241" spans="8:19">
      <c r="H241" s="1"/>
      <c r="S241" s="1"/>
    </row>
    <row r="242" spans="8:19">
      <c r="H242" s="1"/>
      <c r="S242" s="1"/>
    </row>
    <row r="243" spans="8:19">
      <c r="H243" s="1"/>
      <c r="S243" s="1"/>
    </row>
    <row r="244" spans="8:19">
      <c r="H244" s="1"/>
      <c r="S244" s="1"/>
    </row>
    <row r="245" spans="8:19">
      <c r="H245" s="1"/>
      <c r="S245" s="1"/>
    </row>
    <row r="246" spans="8:19">
      <c r="H246" s="1"/>
      <c r="S246" s="1"/>
    </row>
    <row r="247" spans="8:19">
      <c r="H247" s="1"/>
      <c r="S247" s="1"/>
    </row>
    <row r="248" spans="8:19">
      <c r="H248" s="1"/>
      <c r="S248" s="1"/>
    </row>
    <row r="249" spans="8:19">
      <c r="H249" s="1"/>
      <c r="S249" s="1"/>
    </row>
    <row r="250" spans="8:19">
      <c r="H250" s="1"/>
      <c r="S250" s="1"/>
    </row>
    <row r="251" spans="8:19">
      <c r="H251" s="1"/>
      <c r="S251" s="1"/>
    </row>
    <row r="252" spans="8:19">
      <c r="H252" s="1"/>
      <c r="S252" s="1"/>
    </row>
    <row r="253" spans="8:19">
      <c r="H253" s="1"/>
      <c r="S253" s="1"/>
    </row>
    <row r="254" spans="8:19">
      <c r="H254" s="1"/>
      <c r="S254" s="1"/>
    </row>
    <row r="255" spans="8:19">
      <c r="H255" s="1"/>
      <c r="S255" s="1"/>
    </row>
    <row r="256" spans="8:19">
      <c r="H256" s="1"/>
      <c r="S256" s="1"/>
    </row>
    <row r="257" spans="8:19">
      <c r="H257" s="1"/>
      <c r="S257" s="1"/>
    </row>
    <row r="258" spans="8:19">
      <c r="H258" s="1"/>
      <c r="S258" s="1"/>
    </row>
    <row r="259" spans="8:19">
      <c r="H259" s="1"/>
      <c r="S259" s="1"/>
    </row>
    <row r="260" spans="8:19">
      <c r="H260" s="1"/>
      <c r="S260" s="1"/>
    </row>
    <row r="261" spans="8:19">
      <c r="H261" s="1"/>
      <c r="S261" s="1"/>
    </row>
    <row r="262" spans="8:19">
      <c r="H262" s="1"/>
      <c r="S262" s="1"/>
    </row>
    <row r="263" spans="8:19">
      <c r="H263" s="1"/>
      <c r="S263" s="1"/>
    </row>
    <row r="264" spans="8:19">
      <c r="H264" s="1"/>
      <c r="S264" s="1"/>
    </row>
    <row r="265" spans="8:19">
      <c r="H265" s="1"/>
      <c r="S265" s="1"/>
    </row>
    <row r="266" spans="8:19">
      <c r="H266" s="1"/>
      <c r="S266" s="1"/>
    </row>
    <row r="267" spans="8:19">
      <c r="H267" s="1"/>
      <c r="S267" s="1"/>
    </row>
    <row r="268" spans="8:19">
      <c r="H268" s="1"/>
      <c r="S268" s="1"/>
    </row>
    <row r="269" spans="8:19">
      <c r="H269" s="1"/>
      <c r="S269" s="1"/>
    </row>
    <row r="270" spans="8:19">
      <c r="H270" s="1"/>
      <c r="S270" s="1"/>
    </row>
    <row r="271" spans="8:19">
      <c r="H271" s="1"/>
      <c r="S271" s="1"/>
    </row>
    <row r="272" spans="8:19">
      <c r="H272" s="1"/>
      <c r="S272" s="1"/>
    </row>
    <row r="273" spans="8:19">
      <c r="H273" s="1"/>
      <c r="S273" s="1"/>
    </row>
    <row r="274" spans="8:19">
      <c r="H274" s="1"/>
      <c r="S274" s="1"/>
    </row>
    <row r="275" spans="8:19">
      <c r="H275" s="1"/>
      <c r="S275" s="1"/>
    </row>
    <row r="276" spans="8:19">
      <c r="H276" s="1"/>
      <c r="S276" s="1"/>
    </row>
    <row r="277" spans="8:19">
      <c r="H277" s="1"/>
      <c r="S277" s="1"/>
    </row>
    <row r="278" spans="8:19">
      <c r="H278" s="1"/>
      <c r="S278" s="1"/>
    </row>
    <row r="279" spans="8:19">
      <c r="H279" s="1"/>
      <c r="S279" s="1"/>
    </row>
    <row r="280" spans="8:19">
      <c r="H280" s="1"/>
      <c r="S280" s="1"/>
    </row>
    <row r="281" spans="8:19">
      <c r="H281" s="1"/>
      <c r="S281" s="1"/>
    </row>
    <row r="282" spans="8:19">
      <c r="H282" s="1"/>
      <c r="S282" s="1"/>
    </row>
    <row r="283" spans="8:19">
      <c r="H283" s="1"/>
      <c r="S283" s="1"/>
    </row>
    <row r="284" spans="8:19">
      <c r="H284" s="1"/>
      <c r="S284" s="1"/>
    </row>
    <row r="285" spans="8:19">
      <c r="H285" s="1"/>
      <c r="S285" s="1"/>
    </row>
    <row r="286" spans="8:19">
      <c r="H286" s="1"/>
      <c r="S286" s="1"/>
    </row>
    <row r="287" spans="8:19">
      <c r="H287" s="1"/>
      <c r="S287" s="1"/>
    </row>
    <row r="288" spans="8:19">
      <c r="H288" s="1"/>
      <c r="S288" s="1"/>
    </row>
    <row r="289" spans="8:19">
      <c r="H289" s="1"/>
      <c r="S289" s="1"/>
    </row>
    <row r="290" spans="8:19">
      <c r="H290" s="1"/>
      <c r="S290" s="1"/>
    </row>
    <row r="291" spans="8:19">
      <c r="H291" s="1"/>
      <c r="S291" s="1"/>
    </row>
    <row r="292" spans="8:19">
      <c r="H292" s="1"/>
      <c r="S292" s="1"/>
    </row>
    <row r="293" spans="8:19">
      <c r="H293" s="1"/>
      <c r="S293" s="1"/>
    </row>
    <row r="294" spans="8:19">
      <c r="H294" s="1"/>
      <c r="S294" s="1"/>
    </row>
    <row r="295" spans="8:19">
      <c r="H295" s="1"/>
      <c r="S295" s="1"/>
    </row>
    <row r="296" spans="8:19">
      <c r="H296" s="1"/>
      <c r="S296" s="1"/>
    </row>
    <row r="297" spans="8:19">
      <c r="H297" s="1"/>
      <c r="S297" s="1"/>
    </row>
    <row r="298" spans="8:19">
      <c r="H298" s="1"/>
      <c r="S298" s="1"/>
    </row>
    <row r="299" spans="8:19">
      <c r="H299" s="1"/>
      <c r="S299" s="1"/>
    </row>
    <row r="300" spans="8:19">
      <c r="H300" s="1"/>
      <c r="S300" s="1"/>
    </row>
    <row r="301" spans="8:19">
      <c r="H301" s="1"/>
      <c r="S301" s="1"/>
    </row>
    <row r="302" spans="8:19">
      <c r="H302" s="1"/>
      <c r="S302" s="1"/>
    </row>
    <row r="303" spans="8:19">
      <c r="H303" s="1"/>
      <c r="S303" s="1"/>
    </row>
    <row r="304" spans="8:19">
      <c r="H304" s="1"/>
      <c r="S304" s="1"/>
    </row>
    <row r="305" spans="8:19">
      <c r="H305" s="1"/>
      <c r="S305" s="1"/>
    </row>
    <row r="306" spans="8:19">
      <c r="H306" s="1"/>
      <c r="S306" s="1"/>
    </row>
    <row r="307" spans="8:19">
      <c r="H307" s="1"/>
      <c r="S307" s="1"/>
    </row>
    <row r="308" spans="8:19">
      <c r="H308" s="1"/>
      <c r="S308" s="1"/>
    </row>
    <row r="309" spans="8:19">
      <c r="H309" s="1"/>
      <c r="S309" s="1"/>
    </row>
    <row r="310" spans="8:19">
      <c r="H310" s="1"/>
      <c r="S310" s="1"/>
    </row>
    <row r="311" spans="8:19">
      <c r="H311" s="1"/>
      <c r="S311" s="1"/>
    </row>
    <row r="312" spans="8:19">
      <c r="H312" s="1"/>
      <c r="S312" s="1"/>
    </row>
    <row r="313" spans="8:19">
      <c r="H313" s="1"/>
      <c r="S313" s="1"/>
    </row>
    <row r="314" spans="8:19">
      <c r="H314" s="1"/>
      <c r="S314" s="1"/>
    </row>
    <row r="315" spans="8:19">
      <c r="H315" s="1"/>
      <c r="S315" s="1"/>
    </row>
    <row r="316" spans="8:19">
      <c r="H316" s="1"/>
      <c r="S316" s="1"/>
    </row>
    <row r="317" spans="8:19">
      <c r="H317" s="1"/>
      <c r="S317" s="1"/>
    </row>
    <row r="318" spans="8:19">
      <c r="H318" s="1"/>
      <c r="S318" s="1"/>
    </row>
    <row r="319" spans="8:19">
      <c r="H319" s="1"/>
      <c r="S319" s="1"/>
    </row>
    <row r="320" spans="8:19">
      <c r="H320" s="1"/>
      <c r="S320" s="1"/>
    </row>
    <row r="321" spans="8:19">
      <c r="H321" s="1"/>
      <c r="S321" s="1"/>
    </row>
    <row r="322" spans="8:19">
      <c r="H322" s="1"/>
      <c r="S322" s="1"/>
    </row>
    <row r="323" spans="8:19">
      <c r="H323" s="1"/>
      <c r="S323" s="1"/>
    </row>
    <row r="324" spans="8:19">
      <c r="H324" s="1"/>
      <c r="S324" s="1"/>
    </row>
    <row r="325" spans="8:19">
      <c r="H325" s="1"/>
      <c r="S325" s="1"/>
    </row>
    <row r="326" spans="8:19">
      <c r="H326" s="1"/>
      <c r="S326" s="1"/>
    </row>
    <row r="327" spans="8:19">
      <c r="H327" s="1"/>
      <c r="S327" s="1"/>
    </row>
    <row r="328" spans="8:19">
      <c r="H328" s="1"/>
      <c r="S328" s="1"/>
    </row>
    <row r="329" spans="8:19">
      <c r="H329" s="1"/>
      <c r="S329" s="1"/>
    </row>
    <row r="330" spans="8:19">
      <c r="H330" s="1"/>
      <c r="S330" s="1"/>
    </row>
    <row r="331" spans="8:19">
      <c r="H331" s="1"/>
      <c r="S331" s="1"/>
    </row>
    <row r="332" spans="8:19">
      <c r="H332" s="1"/>
      <c r="S332" s="1"/>
    </row>
    <row r="333" spans="8:19">
      <c r="H333" s="1"/>
      <c r="S333" s="1"/>
    </row>
    <row r="334" spans="8:19">
      <c r="H334" s="1"/>
      <c r="S334" s="1"/>
    </row>
    <row r="335" spans="8:19">
      <c r="H335" s="1"/>
      <c r="S335" s="1"/>
    </row>
    <row r="336" spans="8:19">
      <c r="H336" s="1"/>
      <c r="S336" s="1"/>
    </row>
    <row r="337" spans="8:19">
      <c r="H337" s="1"/>
      <c r="S337" s="1"/>
    </row>
    <row r="338" spans="8:19">
      <c r="H338" s="1"/>
      <c r="S338" s="1"/>
    </row>
    <row r="339" spans="8:19">
      <c r="H339" s="1"/>
      <c r="S339" s="1"/>
    </row>
    <row r="340" spans="8:19">
      <c r="H340" s="1"/>
      <c r="S340" s="1"/>
    </row>
    <row r="341" spans="8:19">
      <c r="H341" s="1"/>
      <c r="S341" s="1"/>
    </row>
    <row r="342" spans="8:19">
      <c r="H342" s="1"/>
      <c r="S342" s="1"/>
    </row>
    <row r="343" spans="8:19">
      <c r="H343" s="1"/>
      <c r="S343" s="1"/>
    </row>
    <row r="344" spans="8:19">
      <c r="H344" s="1"/>
      <c r="S344" s="1"/>
    </row>
    <row r="345" spans="8:19">
      <c r="H345" s="1"/>
      <c r="S345" s="1"/>
    </row>
    <row r="346" spans="8:19">
      <c r="H346" s="1"/>
      <c r="S346" s="1"/>
    </row>
    <row r="347" spans="8:19">
      <c r="H347" s="1"/>
      <c r="S347" s="1"/>
    </row>
    <row r="348" spans="8:19">
      <c r="H348" s="1"/>
      <c r="S348" s="1"/>
    </row>
    <row r="349" spans="8:19">
      <c r="H349" s="1"/>
      <c r="S349" s="1"/>
    </row>
    <row r="350" spans="8:19">
      <c r="H350" s="1"/>
      <c r="S350" s="1"/>
    </row>
    <row r="351" spans="8:19">
      <c r="H351" s="1"/>
      <c r="S351" s="1"/>
    </row>
    <row r="352" spans="8:19">
      <c r="H352" s="1"/>
      <c r="S352" s="1"/>
    </row>
    <row r="353" spans="8:19">
      <c r="H353" s="1"/>
      <c r="S353" s="1"/>
    </row>
    <row r="354" spans="8:19">
      <c r="H354" s="1"/>
      <c r="S354" s="1"/>
    </row>
    <row r="355" spans="8:19">
      <c r="H355" s="1"/>
      <c r="S355" s="1"/>
    </row>
    <row r="356" spans="8:19">
      <c r="H356" s="1"/>
      <c r="S356" s="1"/>
    </row>
    <row r="357" spans="8:19">
      <c r="H357" s="1"/>
      <c r="S357" s="1"/>
    </row>
    <row r="358" spans="8:19">
      <c r="H358" s="1"/>
      <c r="S358" s="1"/>
    </row>
    <row r="359" spans="8:19">
      <c r="H359" s="1"/>
      <c r="S359" s="1"/>
    </row>
    <row r="360" spans="8:19">
      <c r="H360" s="1"/>
      <c r="S360" s="1"/>
    </row>
    <row r="361" spans="8:19">
      <c r="H361" s="1"/>
      <c r="S361" s="1"/>
    </row>
    <row r="362" spans="8:19">
      <c r="H362" s="1"/>
      <c r="S362" s="1"/>
    </row>
    <row r="363" spans="8:19">
      <c r="H363" s="1"/>
      <c r="S363" s="1"/>
    </row>
    <row r="364" spans="8:19">
      <c r="H364" s="1"/>
      <c r="S364" s="1"/>
    </row>
    <row r="365" spans="8:19">
      <c r="H365" s="1"/>
      <c r="S365" s="1"/>
    </row>
    <row r="366" spans="8:19">
      <c r="H366" s="1"/>
      <c r="S366" s="1"/>
    </row>
    <row r="367" spans="8:19">
      <c r="H367" s="1"/>
      <c r="S367" s="1"/>
    </row>
    <row r="368" spans="8:19">
      <c r="H368" s="1"/>
      <c r="S368" s="1"/>
    </row>
    <row r="369" spans="8:19">
      <c r="H369" s="1"/>
      <c r="S369" s="1"/>
    </row>
    <row r="370" spans="8:19">
      <c r="H370" s="1"/>
      <c r="S370" s="1"/>
    </row>
    <row r="371" spans="8:19">
      <c r="H371" s="1"/>
      <c r="S371" s="1"/>
    </row>
    <row r="372" spans="8:19">
      <c r="H372" s="1"/>
      <c r="S372" s="1"/>
    </row>
    <row r="373" spans="8:19">
      <c r="H373" s="1"/>
      <c r="S373" s="1"/>
    </row>
    <row r="374" spans="8:19">
      <c r="H374" s="1"/>
      <c r="S374" s="1"/>
    </row>
    <row r="375" spans="8:19">
      <c r="H375" s="1"/>
      <c r="S375" s="1"/>
    </row>
    <row r="376" spans="8:19">
      <c r="H376" s="1"/>
      <c r="S376" s="1"/>
    </row>
    <row r="377" spans="8:19">
      <c r="H377" s="1"/>
      <c r="S377" s="1"/>
    </row>
    <row r="378" spans="8:19">
      <c r="H378" s="1"/>
      <c r="S378" s="1"/>
    </row>
    <row r="379" spans="8:19">
      <c r="H379" s="1"/>
      <c r="S379" s="1"/>
    </row>
    <row r="380" spans="8:19">
      <c r="H380" s="1"/>
      <c r="S380" s="1"/>
    </row>
    <row r="381" spans="8:19">
      <c r="H381" s="1"/>
      <c r="S381" s="1"/>
    </row>
    <row r="382" spans="8:19">
      <c r="H382" s="1"/>
      <c r="S382" s="1"/>
    </row>
    <row r="383" spans="8:19">
      <c r="H383" s="1"/>
      <c r="S383" s="1"/>
    </row>
    <row r="384" spans="8:19">
      <c r="H384" s="1"/>
      <c r="S384" s="1"/>
    </row>
    <row r="385" spans="8:19">
      <c r="H385" s="1"/>
      <c r="S385" s="1"/>
    </row>
    <row r="386" spans="8:19">
      <c r="H386" s="1"/>
      <c r="S386" s="1"/>
    </row>
    <row r="387" spans="8:19">
      <c r="H387" s="1"/>
      <c r="S387" s="1"/>
    </row>
    <row r="388" spans="8:19">
      <c r="H388" s="1"/>
      <c r="S388" s="1"/>
    </row>
    <row r="389" spans="8:19">
      <c r="H389" s="1"/>
      <c r="S389" s="1"/>
    </row>
    <row r="390" spans="8:19">
      <c r="H390" s="1"/>
      <c r="S390" s="1"/>
    </row>
    <row r="391" spans="8:19">
      <c r="H391" s="1"/>
      <c r="S391" s="1"/>
    </row>
    <row r="392" spans="8:19">
      <c r="H392" s="1"/>
      <c r="S392" s="1"/>
    </row>
    <row r="393" spans="8:19">
      <c r="H393" s="1"/>
      <c r="S393" s="1"/>
    </row>
    <row r="394" spans="8:19">
      <c r="H394" s="1"/>
      <c r="S394" s="1"/>
    </row>
    <row r="395" spans="8:19">
      <c r="H395" s="1"/>
      <c r="S395" s="1"/>
    </row>
    <row r="396" spans="8:19">
      <c r="H396" s="1"/>
      <c r="S396" s="1"/>
    </row>
    <row r="397" spans="8:19">
      <c r="H397" s="1"/>
      <c r="S397" s="1"/>
    </row>
    <row r="398" spans="8:19">
      <c r="H398" s="1"/>
      <c r="S398" s="1"/>
    </row>
    <row r="399" spans="8:19">
      <c r="H399" s="1"/>
      <c r="S399" s="1"/>
    </row>
    <row r="400" spans="8:19">
      <c r="H400" s="1"/>
      <c r="S400" s="1"/>
    </row>
    <row r="401" spans="8:19">
      <c r="H401" s="1"/>
      <c r="S401" s="1"/>
    </row>
    <row r="402" spans="8:19">
      <c r="H402" s="1"/>
      <c r="S402" s="1"/>
    </row>
    <row r="403" spans="8:19">
      <c r="H403" s="1"/>
      <c r="S403" s="1"/>
    </row>
    <row r="404" spans="8:19">
      <c r="H404" s="1"/>
      <c r="S404" s="1"/>
    </row>
    <row r="405" spans="8:19">
      <c r="H405" s="1"/>
      <c r="S405" s="1"/>
    </row>
    <row r="406" spans="8:19">
      <c r="H406" s="1"/>
      <c r="S406" s="1"/>
    </row>
    <row r="407" spans="8:19">
      <c r="H407" s="1"/>
      <c r="S407" s="1"/>
    </row>
    <row r="408" spans="8:19">
      <c r="H408" s="1"/>
      <c r="S408" s="1"/>
    </row>
    <row r="409" spans="8:19">
      <c r="H409" s="1"/>
      <c r="S409" s="1"/>
    </row>
    <row r="410" spans="8:19">
      <c r="H410" s="1"/>
      <c r="S410" s="1"/>
    </row>
    <row r="411" spans="8:19">
      <c r="H411" s="1"/>
      <c r="S411" s="1"/>
    </row>
    <row r="412" spans="8:19">
      <c r="H412" s="1"/>
      <c r="S412" s="1"/>
    </row>
    <row r="413" spans="8:19">
      <c r="H413" s="1"/>
      <c r="S413" s="1"/>
    </row>
    <row r="414" spans="8:19">
      <c r="H414" s="1"/>
      <c r="S414" s="1"/>
    </row>
    <row r="415" spans="8:19">
      <c r="H415" s="1"/>
      <c r="S415" s="1"/>
    </row>
    <row r="416" spans="8:19">
      <c r="H416" s="1"/>
      <c r="S416" s="1"/>
    </row>
    <row r="417" spans="8:19">
      <c r="H417" s="1"/>
      <c r="S417" s="1"/>
    </row>
    <row r="418" spans="8:19">
      <c r="H418" s="1"/>
      <c r="S418" s="1"/>
    </row>
    <row r="419" spans="8:19">
      <c r="H419" s="1"/>
      <c r="S419" s="1"/>
    </row>
    <row r="420" spans="8:19">
      <c r="H420" s="1"/>
      <c r="S420" s="1"/>
    </row>
    <row r="421" spans="8:19">
      <c r="H421" s="1"/>
      <c r="S421" s="1"/>
    </row>
    <row r="422" spans="8:19">
      <c r="H422" s="1"/>
      <c r="S422" s="1"/>
    </row>
    <row r="423" spans="8:19">
      <c r="H423" s="1"/>
      <c r="S423" s="1"/>
    </row>
    <row r="424" spans="8:19">
      <c r="H424" s="1"/>
      <c r="S424" s="1"/>
    </row>
    <row r="425" spans="8:19">
      <c r="H425" s="1"/>
      <c r="S425" s="1"/>
    </row>
    <row r="426" spans="8:19">
      <c r="H426" s="1"/>
      <c r="S426" s="1"/>
    </row>
    <row r="427" spans="8:19">
      <c r="H427" s="1"/>
      <c r="S427" s="1"/>
    </row>
    <row r="428" spans="8:19">
      <c r="H428" s="1"/>
      <c r="S428" s="1"/>
    </row>
    <row r="429" spans="8:19">
      <c r="H429" s="1"/>
      <c r="S429" s="1"/>
    </row>
    <row r="430" spans="8:19">
      <c r="H430" s="1"/>
      <c r="S430" s="1"/>
    </row>
    <row r="431" spans="8:19">
      <c r="H431" s="1"/>
      <c r="S431" s="1"/>
    </row>
    <row r="432" spans="8:19">
      <c r="H432" s="1"/>
      <c r="S432" s="1"/>
    </row>
    <row r="433" spans="8:19">
      <c r="H433" s="1"/>
      <c r="S433" s="1"/>
    </row>
    <row r="434" spans="8:19">
      <c r="H434" s="1"/>
      <c r="S434" s="1"/>
    </row>
    <row r="435" spans="8:19">
      <c r="H435" s="1"/>
      <c r="S435" s="1"/>
    </row>
    <row r="436" spans="8:19">
      <c r="H436" s="1"/>
      <c r="S436" s="1"/>
    </row>
    <row r="437" spans="8:19">
      <c r="H437" s="1"/>
      <c r="S437" s="1"/>
    </row>
    <row r="438" spans="8:19">
      <c r="H438" s="1"/>
      <c r="S438" s="1"/>
    </row>
    <row r="439" spans="8:19">
      <c r="H439" s="1"/>
      <c r="S439" s="1"/>
    </row>
    <row r="440" spans="8:19">
      <c r="H440" s="1"/>
      <c r="S440" s="1"/>
    </row>
    <row r="441" spans="8:19">
      <c r="H441" s="1"/>
      <c r="S441" s="1"/>
    </row>
    <row r="442" spans="8:19">
      <c r="H442" s="1"/>
      <c r="S442" s="1"/>
    </row>
    <row r="443" spans="8:19">
      <c r="H443" s="1"/>
      <c r="S443" s="1"/>
    </row>
    <row r="444" spans="8:19">
      <c r="H444" s="1"/>
      <c r="S444" s="1"/>
    </row>
    <row r="445" spans="8:19">
      <c r="H445" s="1"/>
      <c r="S445" s="1"/>
    </row>
    <row r="446" spans="8:19">
      <c r="H446" s="1"/>
      <c r="S446" s="1"/>
    </row>
    <row r="447" spans="8:19">
      <c r="H447" s="1"/>
      <c r="S447" s="1"/>
    </row>
    <row r="448" spans="8:19">
      <c r="H448" s="1"/>
      <c r="S448" s="1"/>
    </row>
    <row r="449" spans="8:19">
      <c r="H449" s="1"/>
      <c r="S449" s="1"/>
    </row>
    <row r="450" spans="8:19">
      <c r="H450" s="1"/>
      <c r="S450" s="1"/>
    </row>
    <row r="451" spans="8:19">
      <c r="H451" s="1"/>
      <c r="S451" s="1"/>
    </row>
    <row r="452" spans="8:19">
      <c r="H452" s="1"/>
      <c r="S452" s="1"/>
    </row>
    <row r="453" spans="8:19">
      <c r="H453" s="1"/>
      <c r="S453" s="1"/>
    </row>
    <row r="454" spans="8:19">
      <c r="H454" s="1"/>
      <c r="S454" s="1"/>
    </row>
    <row r="455" spans="8:19">
      <c r="H455" s="1"/>
      <c r="S455" s="1"/>
    </row>
    <row r="456" spans="8:19">
      <c r="H456" s="1"/>
      <c r="S456" s="1"/>
    </row>
    <row r="457" spans="8:19">
      <c r="H457" s="1"/>
      <c r="S457" s="1"/>
    </row>
    <row r="458" spans="8:19">
      <c r="H458" s="1"/>
      <c r="S458" s="1"/>
    </row>
    <row r="459" spans="8:19">
      <c r="H459" s="1"/>
      <c r="S459" s="1"/>
    </row>
    <row r="460" spans="8:19">
      <c r="H460" s="1"/>
      <c r="S460" s="1"/>
    </row>
    <row r="461" spans="8:19">
      <c r="H461" s="1"/>
    </row>
    <row r="462" spans="8:19">
      <c r="H462" s="1"/>
    </row>
    <row r="463" spans="8:19">
      <c r="H463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K54" sqref="K54"/>
    </sheetView>
  </sheetViews>
  <sheetFormatPr defaultRowHeight="15"/>
  <cols>
    <col min="1" max="4" width="9.140625" style="11"/>
    <col min="5" max="5" width="7.28515625" style="12" customWidth="1"/>
    <col min="6" max="6" width="11.85546875" style="12" customWidth="1"/>
    <col min="7" max="7" width="14.5703125" style="12" customWidth="1"/>
    <col min="8" max="8" width="8.85546875" style="12" customWidth="1"/>
    <col min="9" max="16384" width="9.140625" style="11"/>
  </cols>
  <sheetData>
    <row r="1" spans="1:8" ht="57">
      <c r="C1" s="18" t="s">
        <v>345</v>
      </c>
      <c r="D1" s="18" t="s">
        <v>268</v>
      </c>
      <c r="E1" s="16" t="s">
        <v>341</v>
      </c>
      <c r="F1" s="16" t="s">
        <v>342</v>
      </c>
      <c r="G1" s="16" t="s">
        <v>344</v>
      </c>
      <c r="H1" s="16" t="s">
        <v>343</v>
      </c>
    </row>
    <row r="2" spans="1:8">
      <c r="A2" s="11" t="s">
        <v>319</v>
      </c>
      <c r="B2" s="11" t="s">
        <v>346</v>
      </c>
      <c r="C2" s="23" t="s">
        <v>262</v>
      </c>
      <c r="D2" s="13" t="s">
        <v>227</v>
      </c>
      <c r="E2" s="15">
        <v>1</v>
      </c>
      <c r="F2" s="14">
        <v>1</v>
      </c>
      <c r="G2" s="15"/>
      <c r="H2" s="17">
        <v>1</v>
      </c>
    </row>
    <row r="3" spans="1:8">
      <c r="A3" s="11" t="s">
        <v>320</v>
      </c>
      <c r="B3" s="11" t="s">
        <v>346</v>
      </c>
      <c r="C3" s="23"/>
      <c r="D3" s="13" t="s">
        <v>57</v>
      </c>
      <c r="E3" s="15">
        <v>1</v>
      </c>
      <c r="F3" s="14">
        <v>0</v>
      </c>
      <c r="G3" s="15"/>
      <c r="H3" s="17">
        <v>0</v>
      </c>
    </row>
    <row r="4" spans="1:8">
      <c r="A4" s="11" t="s">
        <v>317</v>
      </c>
      <c r="B4" s="11" t="s">
        <v>346</v>
      </c>
      <c r="C4" s="23"/>
      <c r="D4" s="13" t="s">
        <v>186</v>
      </c>
      <c r="E4" s="15">
        <v>2</v>
      </c>
      <c r="F4" s="14">
        <v>2</v>
      </c>
      <c r="G4" s="15">
        <v>1</v>
      </c>
      <c r="H4" s="17">
        <v>1</v>
      </c>
    </row>
    <row r="5" spans="1:8">
      <c r="A5" s="11" t="s">
        <v>318</v>
      </c>
      <c r="B5" s="11" t="s">
        <v>346</v>
      </c>
      <c r="C5" s="23"/>
      <c r="D5" s="13" t="s">
        <v>40</v>
      </c>
      <c r="E5" s="15">
        <v>5</v>
      </c>
      <c r="F5" s="14">
        <v>2</v>
      </c>
      <c r="G5" s="15"/>
      <c r="H5" s="17">
        <v>2</v>
      </c>
    </row>
    <row r="6" spans="1:8">
      <c r="A6" s="11" t="s">
        <v>318</v>
      </c>
      <c r="B6" s="11" t="s">
        <v>346</v>
      </c>
      <c r="C6" s="23"/>
      <c r="D6" s="13" t="s">
        <v>48</v>
      </c>
      <c r="E6" s="15">
        <v>1</v>
      </c>
      <c r="F6" s="14">
        <v>1</v>
      </c>
      <c r="G6" s="15"/>
      <c r="H6" s="17">
        <v>1</v>
      </c>
    </row>
    <row r="7" spans="1:8">
      <c r="A7" s="11" t="s">
        <v>318</v>
      </c>
      <c r="B7" s="11" t="s">
        <v>346</v>
      </c>
      <c r="C7" s="23"/>
      <c r="D7" s="13" t="s">
        <v>49</v>
      </c>
      <c r="E7" s="15">
        <v>1</v>
      </c>
      <c r="F7" s="14">
        <v>1</v>
      </c>
      <c r="G7" s="15"/>
      <c r="H7" s="17">
        <v>1</v>
      </c>
    </row>
    <row r="8" spans="1:8">
      <c r="A8" s="11" t="s">
        <v>320</v>
      </c>
      <c r="B8" s="11" t="s">
        <v>348</v>
      </c>
      <c r="C8" s="23"/>
      <c r="D8" s="13" t="s">
        <v>60</v>
      </c>
      <c r="E8" s="15">
        <v>1</v>
      </c>
      <c r="F8" s="14">
        <v>0</v>
      </c>
      <c r="G8" s="15"/>
      <c r="H8" s="17">
        <v>0</v>
      </c>
    </row>
    <row r="9" spans="1:8">
      <c r="A9" s="11" t="s">
        <v>320</v>
      </c>
      <c r="B9" s="11" t="s">
        <v>348</v>
      </c>
      <c r="C9" s="23"/>
      <c r="D9" s="13" t="s">
        <v>275</v>
      </c>
      <c r="E9" s="15">
        <v>1</v>
      </c>
      <c r="F9" s="14">
        <v>1</v>
      </c>
      <c r="G9" s="15"/>
      <c r="H9" s="17">
        <v>1</v>
      </c>
    </row>
    <row r="10" spans="1:8">
      <c r="A10" s="11" t="s">
        <v>317</v>
      </c>
      <c r="B10" s="11" t="s">
        <v>348</v>
      </c>
      <c r="C10" s="23"/>
      <c r="D10" s="13" t="s">
        <v>253</v>
      </c>
      <c r="E10" s="15">
        <v>1</v>
      </c>
      <c r="F10" s="14">
        <v>1</v>
      </c>
      <c r="G10" s="15">
        <v>1</v>
      </c>
      <c r="H10" s="17">
        <v>0</v>
      </c>
    </row>
    <row r="11" spans="1:8">
      <c r="A11" s="11" t="s">
        <v>318</v>
      </c>
      <c r="B11" s="11" t="s">
        <v>348</v>
      </c>
      <c r="C11" s="23"/>
      <c r="D11" s="13" t="s">
        <v>52</v>
      </c>
      <c r="E11" s="15">
        <v>3</v>
      </c>
      <c r="F11" s="14">
        <v>2</v>
      </c>
      <c r="G11" s="15"/>
      <c r="H11" s="17">
        <v>2</v>
      </c>
    </row>
    <row r="12" spans="1:8">
      <c r="A12" s="11" t="s">
        <v>318</v>
      </c>
      <c r="B12" s="11" t="s">
        <v>348</v>
      </c>
      <c r="C12" s="23"/>
      <c r="D12" s="13" t="s">
        <v>55</v>
      </c>
      <c r="E12" s="15">
        <v>2</v>
      </c>
      <c r="F12" s="14">
        <v>1</v>
      </c>
      <c r="G12" s="15"/>
      <c r="H12" s="17">
        <v>1</v>
      </c>
    </row>
    <row r="13" spans="1:8">
      <c r="A13" s="11" t="s">
        <v>318</v>
      </c>
      <c r="B13" s="11" t="s">
        <v>347</v>
      </c>
      <c r="C13" s="24" t="s">
        <v>360</v>
      </c>
      <c r="D13" s="13" t="s">
        <v>71</v>
      </c>
      <c r="E13" s="15">
        <v>2</v>
      </c>
      <c r="F13" s="14">
        <v>1</v>
      </c>
      <c r="G13" s="15"/>
      <c r="H13" s="17">
        <v>1</v>
      </c>
    </row>
    <row r="14" spans="1:8">
      <c r="A14" s="11" t="s">
        <v>318</v>
      </c>
      <c r="B14" s="11" t="s">
        <v>347</v>
      </c>
      <c r="C14" s="24"/>
      <c r="D14" s="13" t="s">
        <v>74</v>
      </c>
      <c r="E14" s="15">
        <v>4</v>
      </c>
      <c r="F14" s="14">
        <v>4</v>
      </c>
      <c r="G14" s="15"/>
      <c r="H14" s="17">
        <v>4</v>
      </c>
    </row>
    <row r="15" spans="1:8">
      <c r="A15" s="11" t="s">
        <v>320</v>
      </c>
      <c r="B15" s="11" t="s">
        <v>335</v>
      </c>
      <c r="C15" s="24"/>
      <c r="D15" s="13" t="s">
        <v>132</v>
      </c>
      <c r="E15" s="15">
        <v>1</v>
      </c>
      <c r="F15" s="14">
        <v>1</v>
      </c>
      <c r="G15" s="15"/>
      <c r="H15" s="17">
        <v>1</v>
      </c>
    </row>
    <row r="16" spans="1:8">
      <c r="A16" s="11" t="s">
        <v>318</v>
      </c>
      <c r="B16" s="11" t="s">
        <v>335</v>
      </c>
      <c r="C16" s="24"/>
      <c r="D16" s="13" t="s">
        <v>211</v>
      </c>
      <c r="E16" s="15">
        <v>1</v>
      </c>
      <c r="F16" s="14">
        <v>1</v>
      </c>
      <c r="G16" s="15"/>
      <c r="H16" s="17">
        <v>1</v>
      </c>
    </row>
    <row r="17" spans="1:8">
      <c r="A17" s="11" t="s">
        <v>320</v>
      </c>
      <c r="B17" s="11" t="s">
        <v>330</v>
      </c>
      <c r="C17" s="23" t="s">
        <v>265</v>
      </c>
      <c r="D17" s="13" t="s">
        <v>102</v>
      </c>
      <c r="E17" s="15">
        <v>1</v>
      </c>
      <c r="F17" s="14">
        <v>1</v>
      </c>
      <c r="G17" s="15"/>
      <c r="H17" s="17">
        <v>1</v>
      </c>
    </row>
    <row r="18" spans="1:8">
      <c r="A18" s="11" t="s">
        <v>318</v>
      </c>
      <c r="B18" s="11" t="s">
        <v>330</v>
      </c>
      <c r="C18" s="23"/>
      <c r="D18" s="13" t="s">
        <v>91</v>
      </c>
      <c r="E18" s="15">
        <v>10</v>
      </c>
      <c r="F18" s="14">
        <v>9</v>
      </c>
      <c r="G18" s="15"/>
      <c r="H18" s="17">
        <v>9</v>
      </c>
    </row>
    <row r="19" spans="1:8">
      <c r="A19" s="11" t="s">
        <v>320</v>
      </c>
      <c r="B19" s="11" t="s">
        <v>329</v>
      </c>
      <c r="C19" s="23"/>
      <c r="D19" s="13" t="s">
        <v>202</v>
      </c>
      <c r="E19" s="15">
        <v>2</v>
      </c>
      <c r="F19" s="14">
        <v>1</v>
      </c>
      <c r="G19" s="15"/>
      <c r="H19" s="17">
        <v>1</v>
      </c>
    </row>
    <row r="20" spans="1:8">
      <c r="A20" s="11" t="s">
        <v>317</v>
      </c>
      <c r="B20" s="11" t="s">
        <v>329</v>
      </c>
      <c r="C20" s="23"/>
      <c r="D20" s="13" t="s">
        <v>87</v>
      </c>
      <c r="E20" s="15">
        <v>2</v>
      </c>
      <c r="F20" s="14">
        <v>2</v>
      </c>
      <c r="G20" s="15"/>
      <c r="H20" s="17">
        <v>2</v>
      </c>
    </row>
    <row r="21" spans="1:8">
      <c r="A21" s="11" t="s">
        <v>318</v>
      </c>
      <c r="B21" s="11" t="s">
        <v>329</v>
      </c>
      <c r="C21" s="23"/>
      <c r="D21" s="13" t="s">
        <v>92</v>
      </c>
      <c r="E21" s="15">
        <v>5</v>
      </c>
      <c r="F21" s="14">
        <v>5</v>
      </c>
      <c r="G21" s="15"/>
      <c r="H21" s="17">
        <v>5</v>
      </c>
    </row>
    <row r="22" spans="1:8">
      <c r="A22" s="11" t="s">
        <v>318</v>
      </c>
      <c r="B22" s="11" t="s">
        <v>331</v>
      </c>
      <c r="C22" s="23"/>
      <c r="D22" s="13" t="s">
        <v>97</v>
      </c>
      <c r="E22" s="15">
        <v>4</v>
      </c>
      <c r="F22" s="14">
        <v>2</v>
      </c>
      <c r="G22" s="15"/>
      <c r="H22" s="17">
        <v>2</v>
      </c>
    </row>
    <row r="23" spans="1:8">
      <c r="A23" s="11" t="s">
        <v>318</v>
      </c>
      <c r="B23" s="11" t="s">
        <v>350</v>
      </c>
      <c r="C23" s="23"/>
      <c r="D23" s="13" t="s">
        <v>89</v>
      </c>
      <c r="E23" s="15">
        <v>1</v>
      </c>
      <c r="F23" s="14">
        <v>0</v>
      </c>
      <c r="G23" s="15"/>
      <c r="H23" s="17">
        <v>0</v>
      </c>
    </row>
    <row r="24" spans="1:8">
      <c r="A24" s="11" t="s">
        <v>332</v>
      </c>
      <c r="B24" s="11" t="s">
        <v>350</v>
      </c>
      <c r="C24" s="23"/>
      <c r="D24" s="13" t="s">
        <v>100</v>
      </c>
      <c r="E24" s="15">
        <v>1</v>
      </c>
      <c r="F24" s="14">
        <v>1</v>
      </c>
      <c r="G24" s="15"/>
      <c r="H24" s="17">
        <v>1</v>
      </c>
    </row>
    <row r="25" spans="1:8">
      <c r="A25" s="11" t="s">
        <v>318</v>
      </c>
      <c r="B25" s="11" t="s">
        <v>354</v>
      </c>
      <c r="C25" s="23"/>
      <c r="D25" s="13" t="s">
        <v>98</v>
      </c>
      <c r="E25" s="15">
        <v>2</v>
      </c>
      <c r="F25" s="14">
        <v>1</v>
      </c>
      <c r="G25" s="15"/>
      <c r="H25" s="17">
        <v>1</v>
      </c>
    </row>
    <row r="26" spans="1:8">
      <c r="A26" s="11" t="s">
        <v>320</v>
      </c>
      <c r="B26" s="11" t="s">
        <v>351</v>
      </c>
      <c r="C26" s="24" t="s">
        <v>361</v>
      </c>
      <c r="D26" s="13" t="s">
        <v>118</v>
      </c>
      <c r="E26" s="15">
        <v>1</v>
      </c>
      <c r="F26" s="14">
        <v>1</v>
      </c>
      <c r="G26" s="15"/>
      <c r="H26" s="17">
        <v>1</v>
      </c>
    </row>
    <row r="27" spans="1:8">
      <c r="A27" s="11" t="s">
        <v>317</v>
      </c>
      <c r="B27" s="11" t="s">
        <v>351</v>
      </c>
      <c r="C27" s="24"/>
      <c r="D27" s="13" t="s">
        <v>103</v>
      </c>
      <c r="E27" s="15">
        <v>3</v>
      </c>
      <c r="F27" s="14">
        <v>3</v>
      </c>
      <c r="G27" s="15"/>
      <c r="H27" s="17">
        <v>3</v>
      </c>
    </row>
    <row r="28" spans="1:8">
      <c r="A28" s="11" t="s">
        <v>318</v>
      </c>
      <c r="B28" s="11" t="s">
        <v>351</v>
      </c>
      <c r="C28" s="24"/>
      <c r="D28" s="13" t="s">
        <v>108</v>
      </c>
      <c r="E28" s="15">
        <v>5</v>
      </c>
      <c r="F28" s="14">
        <v>2</v>
      </c>
      <c r="G28" s="15"/>
      <c r="H28" s="17">
        <v>2</v>
      </c>
    </row>
    <row r="29" spans="1:8">
      <c r="A29" s="11" t="s">
        <v>318</v>
      </c>
      <c r="B29" s="11" t="s">
        <v>351</v>
      </c>
      <c r="C29" s="24"/>
      <c r="D29" s="13" t="s">
        <v>112</v>
      </c>
      <c r="E29" s="15">
        <v>3</v>
      </c>
      <c r="F29" s="14">
        <v>1</v>
      </c>
      <c r="G29" s="15"/>
      <c r="H29" s="17">
        <v>1</v>
      </c>
    </row>
    <row r="30" spans="1:8">
      <c r="A30" s="11" t="s">
        <v>318</v>
      </c>
      <c r="B30" s="11" t="s">
        <v>351</v>
      </c>
      <c r="C30" s="24"/>
      <c r="D30" s="13" t="s">
        <v>115</v>
      </c>
      <c r="E30" s="15">
        <v>1</v>
      </c>
      <c r="F30" s="14">
        <v>1</v>
      </c>
      <c r="G30" s="15"/>
      <c r="H30" s="17">
        <v>1</v>
      </c>
    </row>
    <row r="31" spans="1:8">
      <c r="A31" s="11" t="s">
        <v>318</v>
      </c>
      <c r="B31" s="11" t="s">
        <v>351</v>
      </c>
      <c r="C31" s="24"/>
      <c r="D31" s="13" t="s">
        <v>116</v>
      </c>
      <c r="E31" s="15">
        <v>4</v>
      </c>
      <c r="F31" s="14">
        <v>1</v>
      </c>
      <c r="G31" s="15"/>
      <c r="H31" s="17">
        <v>1</v>
      </c>
    </row>
    <row r="32" spans="1:8">
      <c r="A32" s="11" t="s">
        <v>318</v>
      </c>
      <c r="B32" s="11" t="s">
        <v>349</v>
      </c>
      <c r="C32" s="23" t="s">
        <v>266</v>
      </c>
      <c r="D32" s="13" t="s">
        <v>121</v>
      </c>
      <c r="E32" s="15">
        <v>2</v>
      </c>
      <c r="F32" s="14">
        <v>2</v>
      </c>
      <c r="G32" s="15"/>
      <c r="H32" s="17">
        <v>2</v>
      </c>
    </row>
    <row r="33" spans="1:8">
      <c r="A33" s="11" t="s">
        <v>320</v>
      </c>
      <c r="B33" s="11" t="s">
        <v>333</v>
      </c>
      <c r="C33" s="23"/>
      <c r="D33" s="13" t="s">
        <v>129</v>
      </c>
      <c r="E33" s="15">
        <v>1</v>
      </c>
      <c r="F33" s="14">
        <v>1</v>
      </c>
      <c r="G33" s="15"/>
      <c r="H33" s="17">
        <v>1</v>
      </c>
    </row>
    <row r="34" spans="1:8">
      <c r="A34" s="11" t="s">
        <v>317</v>
      </c>
      <c r="B34" s="11" t="s">
        <v>333</v>
      </c>
      <c r="C34" s="23"/>
      <c r="D34" s="13" t="s">
        <v>229</v>
      </c>
      <c r="E34" s="15">
        <v>1</v>
      </c>
      <c r="F34" s="14">
        <v>1</v>
      </c>
      <c r="G34" s="15">
        <v>1</v>
      </c>
      <c r="H34" s="17">
        <v>0</v>
      </c>
    </row>
    <row r="35" spans="1:8">
      <c r="A35" s="11" t="s">
        <v>318</v>
      </c>
      <c r="B35" s="11" t="s">
        <v>333</v>
      </c>
      <c r="C35" s="23"/>
      <c r="D35" s="13" t="s">
        <v>123</v>
      </c>
      <c r="E35" s="15">
        <v>1</v>
      </c>
      <c r="F35" s="14">
        <v>1</v>
      </c>
      <c r="G35" s="15"/>
      <c r="H35" s="17">
        <v>1</v>
      </c>
    </row>
    <row r="36" spans="1:8">
      <c r="A36" s="11" t="s">
        <v>318</v>
      </c>
      <c r="B36" s="11" t="s">
        <v>334</v>
      </c>
      <c r="C36" s="23"/>
      <c r="D36" s="13" t="s">
        <v>126</v>
      </c>
      <c r="E36" s="15">
        <v>3</v>
      </c>
      <c r="F36" s="14">
        <v>3</v>
      </c>
      <c r="G36" s="15">
        <v>1</v>
      </c>
      <c r="H36" s="17">
        <v>2</v>
      </c>
    </row>
    <row r="37" spans="1:8">
      <c r="A37" s="11" t="s">
        <v>318</v>
      </c>
      <c r="B37" s="11" t="s">
        <v>334</v>
      </c>
      <c r="C37" s="23"/>
      <c r="D37" s="13" t="s">
        <v>289</v>
      </c>
      <c r="E37" s="15">
        <v>1</v>
      </c>
      <c r="F37" s="14">
        <v>1</v>
      </c>
      <c r="G37" s="15"/>
      <c r="H37" s="17">
        <v>1</v>
      </c>
    </row>
    <row r="38" spans="1:8">
      <c r="A38" s="11" t="s">
        <v>337</v>
      </c>
      <c r="B38" s="11" t="s">
        <v>340</v>
      </c>
      <c r="C38" s="24" t="s">
        <v>146</v>
      </c>
      <c r="D38" s="13" t="s">
        <v>219</v>
      </c>
      <c r="E38" s="15">
        <v>1</v>
      </c>
      <c r="F38" s="14">
        <v>1</v>
      </c>
      <c r="G38" s="15">
        <v>1</v>
      </c>
      <c r="H38" s="17">
        <v>0</v>
      </c>
    </row>
    <row r="39" spans="1:8">
      <c r="A39" s="11" t="s">
        <v>318</v>
      </c>
      <c r="B39" s="11" t="s">
        <v>340</v>
      </c>
      <c r="C39" s="24"/>
      <c r="D39" s="13" t="s">
        <v>177</v>
      </c>
      <c r="E39" s="15">
        <v>7</v>
      </c>
      <c r="F39" s="14">
        <v>6</v>
      </c>
      <c r="G39" s="15">
        <v>3</v>
      </c>
      <c r="H39" s="17">
        <v>3</v>
      </c>
    </row>
    <row r="40" spans="1:8">
      <c r="A40" s="11" t="s">
        <v>318</v>
      </c>
      <c r="B40" s="11" t="s">
        <v>352</v>
      </c>
      <c r="C40" s="23" t="s">
        <v>362</v>
      </c>
      <c r="D40" s="13" t="s">
        <v>224</v>
      </c>
      <c r="E40" s="15">
        <v>1</v>
      </c>
      <c r="F40" s="14">
        <v>1</v>
      </c>
      <c r="G40" s="15"/>
      <c r="H40" s="17">
        <v>1</v>
      </c>
    </row>
    <row r="41" spans="1:8">
      <c r="A41" s="11" t="s">
        <v>332</v>
      </c>
      <c r="B41" s="11" t="s">
        <v>353</v>
      </c>
      <c r="C41" s="23"/>
      <c r="D41" s="13" t="s">
        <v>173</v>
      </c>
      <c r="E41" s="15">
        <v>1</v>
      </c>
      <c r="F41" s="14">
        <v>0</v>
      </c>
      <c r="G41" s="15"/>
      <c r="H41" s="17">
        <v>0</v>
      </c>
    </row>
    <row r="42" spans="1:8">
      <c r="A42" s="11" t="s">
        <v>320</v>
      </c>
      <c r="B42" s="11" t="s">
        <v>339</v>
      </c>
      <c r="C42" s="25" t="s">
        <v>267</v>
      </c>
      <c r="D42" s="13" t="s">
        <v>222</v>
      </c>
      <c r="E42" s="15">
        <v>1</v>
      </c>
      <c r="F42" s="14">
        <v>1</v>
      </c>
      <c r="G42" s="15"/>
      <c r="H42" s="17">
        <v>1</v>
      </c>
    </row>
    <row r="43" spans="1:8">
      <c r="A43" s="11" t="s">
        <v>317</v>
      </c>
      <c r="B43" s="11" t="s">
        <v>339</v>
      </c>
      <c r="C43" s="25"/>
      <c r="D43" s="13" t="s">
        <v>162</v>
      </c>
      <c r="E43" s="15">
        <v>1</v>
      </c>
      <c r="F43" s="14">
        <v>0</v>
      </c>
      <c r="G43" s="15"/>
      <c r="H43" s="17">
        <v>0</v>
      </c>
    </row>
    <row r="44" spans="1:8">
      <c r="A44" s="11" t="s">
        <v>318</v>
      </c>
      <c r="B44" s="11" t="s">
        <v>339</v>
      </c>
      <c r="C44" s="25"/>
      <c r="D44" s="13" t="s">
        <v>165</v>
      </c>
      <c r="E44" s="15">
        <v>1</v>
      </c>
      <c r="F44" s="14">
        <v>0</v>
      </c>
      <c r="G44" s="15"/>
      <c r="H44" s="17">
        <v>0</v>
      </c>
    </row>
    <row r="45" spans="1:8">
      <c r="A45" s="11" t="s">
        <v>318</v>
      </c>
      <c r="B45" s="11" t="s">
        <v>353</v>
      </c>
      <c r="C45" s="25"/>
      <c r="D45" s="13" t="s">
        <v>168</v>
      </c>
      <c r="E45" s="15">
        <v>2</v>
      </c>
      <c r="F45" s="14">
        <v>2</v>
      </c>
      <c r="G45" s="15">
        <v>1</v>
      </c>
      <c r="H45" s="17">
        <v>1</v>
      </c>
    </row>
    <row r="46" spans="1:8">
      <c r="A46" s="11" t="s">
        <v>317</v>
      </c>
      <c r="B46" s="11" t="s">
        <v>325</v>
      </c>
      <c r="C46" s="23" t="s">
        <v>264</v>
      </c>
      <c r="D46" s="13" t="s">
        <v>76</v>
      </c>
      <c r="E46" s="15">
        <v>1</v>
      </c>
      <c r="F46" s="14">
        <v>1</v>
      </c>
      <c r="G46" s="15"/>
      <c r="H46" s="17">
        <v>1</v>
      </c>
    </row>
    <row r="47" spans="1:8">
      <c r="A47" s="11" t="s">
        <v>318</v>
      </c>
      <c r="B47" s="11" t="s">
        <v>326</v>
      </c>
      <c r="C47" s="23"/>
      <c r="D47" s="13" t="s">
        <v>80</v>
      </c>
      <c r="E47" s="15">
        <v>3</v>
      </c>
      <c r="F47" s="14">
        <v>3</v>
      </c>
      <c r="G47" s="15"/>
      <c r="H47" s="17">
        <v>3</v>
      </c>
    </row>
    <row r="48" spans="1:8">
      <c r="A48" s="11" t="s">
        <v>318</v>
      </c>
      <c r="B48" s="11" t="s">
        <v>327</v>
      </c>
      <c r="C48" s="23"/>
      <c r="D48" s="13" t="s">
        <v>83</v>
      </c>
      <c r="E48" s="15">
        <v>3</v>
      </c>
      <c r="F48" s="14">
        <v>2</v>
      </c>
      <c r="G48" s="15"/>
      <c r="H48" s="17">
        <v>2</v>
      </c>
    </row>
    <row r="49" spans="1:8">
      <c r="A49" s="11" t="s">
        <v>320</v>
      </c>
      <c r="B49" s="11" t="s">
        <v>328</v>
      </c>
      <c r="C49" s="23"/>
      <c r="D49" s="13" t="s">
        <v>195</v>
      </c>
      <c r="E49" s="15">
        <v>1</v>
      </c>
      <c r="F49" s="14">
        <v>1</v>
      </c>
      <c r="G49" s="15"/>
      <c r="H49" s="17">
        <v>1</v>
      </c>
    </row>
    <row r="50" spans="1:8">
      <c r="A50" s="11" t="s">
        <v>322</v>
      </c>
      <c r="B50" s="11" t="s">
        <v>323</v>
      </c>
      <c r="C50" s="24" t="s">
        <v>263</v>
      </c>
      <c r="D50" s="13" t="s">
        <v>64</v>
      </c>
      <c r="E50" s="15">
        <v>1</v>
      </c>
      <c r="F50" s="14">
        <v>0</v>
      </c>
      <c r="G50" s="15"/>
      <c r="H50" s="17">
        <v>0</v>
      </c>
    </row>
    <row r="51" spans="1:8">
      <c r="A51" s="11" t="s">
        <v>317</v>
      </c>
      <c r="B51" s="11" t="s">
        <v>321</v>
      </c>
      <c r="C51" s="24"/>
      <c r="D51" s="13" t="s">
        <v>230</v>
      </c>
      <c r="E51" s="15">
        <v>1</v>
      </c>
      <c r="F51" s="14">
        <v>0</v>
      </c>
      <c r="G51" s="15"/>
      <c r="H51" s="17">
        <v>0</v>
      </c>
    </row>
    <row r="52" spans="1:8">
      <c r="A52" s="11" t="s">
        <v>318</v>
      </c>
      <c r="B52" s="11" t="s">
        <v>321</v>
      </c>
      <c r="C52" s="24"/>
      <c r="D52" s="13" t="s">
        <v>65</v>
      </c>
      <c r="E52" s="15">
        <v>1</v>
      </c>
      <c r="F52" s="14">
        <v>1</v>
      </c>
      <c r="G52" s="15"/>
      <c r="H52" s="17">
        <v>1</v>
      </c>
    </row>
    <row r="53" spans="1:8">
      <c r="A53" s="11" t="s">
        <v>318</v>
      </c>
      <c r="B53" s="11" t="s">
        <v>324</v>
      </c>
      <c r="C53" s="24"/>
      <c r="D53" s="13" t="s">
        <v>66</v>
      </c>
      <c r="E53" s="15">
        <v>1</v>
      </c>
      <c r="F53" s="14">
        <v>0</v>
      </c>
      <c r="G53" s="15"/>
      <c r="H53" s="17">
        <v>0</v>
      </c>
    </row>
    <row r="54" spans="1:8">
      <c r="A54" s="11" t="s">
        <v>318</v>
      </c>
      <c r="B54" s="11" t="s">
        <v>323</v>
      </c>
      <c r="C54" s="24"/>
      <c r="D54" s="13" t="s">
        <v>68</v>
      </c>
      <c r="E54" s="15">
        <v>3</v>
      </c>
      <c r="F54" s="14">
        <v>3</v>
      </c>
      <c r="G54" s="15"/>
      <c r="H54" s="17">
        <v>3</v>
      </c>
    </row>
    <row r="55" spans="1:8">
      <c r="A55" s="11" t="s">
        <v>337</v>
      </c>
      <c r="B55" s="11" t="s">
        <v>357</v>
      </c>
      <c r="C55" s="23" t="s">
        <v>363</v>
      </c>
      <c r="D55" s="13" t="s">
        <v>297</v>
      </c>
      <c r="E55" s="15">
        <v>1</v>
      </c>
      <c r="F55" s="14">
        <v>1</v>
      </c>
      <c r="G55" s="15"/>
      <c r="H55" s="17">
        <v>1</v>
      </c>
    </row>
    <row r="56" spans="1:8">
      <c r="A56" s="11" t="s">
        <v>320</v>
      </c>
      <c r="B56" s="11" t="s">
        <v>357</v>
      </c>
      <c r="C56" s="23"/>
      <c r="D56" s="13" t="s">
        <v>155</v>
      </c>
      <c r="E56" s="15">
        <v>1</v>
      </c>
      <c r="F56" s="14">
        <v>1</v>
      </c>
      <c r="G56" s="15"/>
      <c r="H56" s="17">
        <v>1</v>
      </c>
    </row>
    <row r="57" spans="1:8">
      <c r="A57" s="11" t="s">
        <v>317</v>
      </c>
      <c r="B57" s="11" t="s">
        <v>357</v>
      </c>
      <c r="C57" s="23"/>
      <c r="D57" s="13" t="s">
        <v>231</v>
      </c>
      <c r="E57" s="15">
        <v>1</v>
      </c>
      <c r="F57" s="14">
        <v>0</v>
      </c>
      <c r="G57" s="15"/>
      <c r="H57" s="17">
        <v>0</v>
      </c>
    </row>
    <row r="58" spans="1:8">
      <c r="A58" s="11" t="s">
        <v>317</v>
      </c>
      <c r="B58" s="11" t="s">
        <v>357</v>
      </c>
      <c r="C58" s="23"/>
      <c r="D58" s="13" t="s">
        <v>148</v>
      </c>
      <c r="E58" s="15">
        <v>1</v>
      </c>
      <c r="F58" s="14">
        <v>1</v>
      </c>
      <c r="G58" s="15"/>
      <c r="H58" s="17">
        <v>1</v>
      </c>
    </row>
    <row r="59" spans="1:8">
      <c r="A59" s="11" t="s">
        <v>318</v>
      </c>
      <c r="B59" s="11" t="s">
        <v>357</v>
      </c>
      <c r="C59" s="23"/>
      <c r="D59" s="13" t="s">
        <v>150</v>
      </c>
      <c r="E59" s="15">
        <v>1</v>
      </c>
      <c r="F59" s="14">
        <v>1</v>
      </c>
      <c r="G59" s="15"/>
      <c r="H59" s="17">
        <v>1</v>
      </c>
    </row>
    <row r="60" spans="1:8">
      <c r="A60" s="11" t="s">
        <v>318</v>
      </c>
      <c r="B60" s="11" t="s">
        <v>357</v>
      </c>
      <c r="C60" s="23"/>
      <c r="D60" s="13" t="s">
        <v>153</v>
      </c>
      <c r="E60" s="15">
        <v>1</v>
      </c>
      <c r="F60" s="14">
        <v>1</v>
      </c>
      <c r="G60" s="15"/>
      <c r="H60" s="17">
        <v>1</v>
      </c>
    </row>
    <row r="61" spans="1:8">
      <c r="A61" s="11" t="s">
        <v>338</v>
      </c>
      <c r="B61" s="11" t="s">
        <v>357</v>
      </c>
      <c r="C61" s="23"/>
      <c r="D61" s="13" t="s">
        <v>154</v>
      </c>
      <c r="E61" s="15">
        <v>1</v>
      </c>
      <c r="F61" s="14">
        <v>1</v>
      </c>
      <c r="G61" s="15"/>
      <c r="H61" s="17">
        <v>1</v>
      </c>
    </row>
    <row r="62" spans="1:8">
      <c r="A62" s="11" t="s">
        <v>317</v>
      </c>
      <c r="B62" s="11" t="s">
        <v>358</v>
      </c>
      <c r="C62" s="24" t="s">
        <v>364</v>
      </c>
      <c r="D62" s="13" t="s">
        <v>158</v>
      </c>
      <c r="E62" s="15">
        <v>1</v>
      </c>
      <c r="F62" s="14">
        <v>1</v>
      </c>
      <c r="G62" s="15"/>
      <c r="H62" s="17">
        <v>1</v>
      </c>
    </row>
    <row r="63" spans="1:8">
      <c r="A63" s="11" t="s">
        <v>318</v>
      </c>
      <c r="B63" s="11" t="s">
        <v>355</v>
      </c>
      <c r="C63" s="24"/>
      <c r="D63" s="13" t="s">
        <v>160</v>
      </c>
      <c r="E63" s="15">
        <v>2</v>
      </c>
      <c r="F63" s="14">
        <v>1</v>
      </c>
      <c r="G63" s="15">
        <v>1</v>
      </c>
      <c r="H63" s="17">
        <v>0</v>
      </c>
    </row>
    <row r="64" spans="1:8">
      <c r="A64" s="11" t="s">
        <v>317</v>
      </c>
      <c r="B64" s="11" t="s">
        <v>359</v>
      </c>
      <c r="C64" s="23" t="s">
        <v>365</v>
      </c>
      <c r="D64" s="13" t="s">
        <v>134</v>
      </c>
      <c r="E64" s="15">
        <v>2</v>
      </c>
      <c r="F64" s="14">
        <v>2</v>
      </c>
      <c r="G64" s="15"/>
      <c r="H64" s="17">
        <v>2</v>
      </c>
    </row>
    <row r="65" spans="1:8">
      <c r="A65" s="11" t="s">
        <v>317</v>
      </c>
      <c r="B65" s="11" t="s">
        <v>359</v>
      </c>
      <c r="C65" s="23"/>
      <c r="D65" s="13" t="s">
        <v>136</v>
      </c>
      <c r="E65" s="15">
        <v>2</v>
      </c>
      <c r="F65" s="14">
        <v>1</v>
      </c>
      <c r="G65" s="15"/>
      <c r="H65" s="17">
        <v>1</v>
      </c>
    </row>
    <row r="66" spans="1:8">
      <c r="A66" s="11" t="s">
        <v>317</v>
      </c>
      <c r="B66" s="11" t="s">
        <v>359</v>
      </c>
      <c r="C66" s="23"/>
      <c r="D66" s="13" t="s">
        <v>232</v>
      </c>
      <c r="E66" s="15">
        <v>1</v>
      </c>
      <c r="F66" s="14">
        <v>0</v>
      </c>
      <c r="G66" s="15"/>
      <c r="H66" s="17">
        <v>0</v>
      </c>
    </row>
    <row r="67" spans="1:8">
      <c r="A67" s="11" t="s">
        <v>318</v>
      </c>
      <c r="B67" s="11" t="s">
        <v>359</v>
      </c>
      <c r="C67" s="23"/>
      <c r="D67" s="13" t="s">
        <v>141</v>
      </c>
      <c r="E67" s="15">
        <v>3</v>
      </c>
      <c r="F67" s="14">
        <v>2</v>
      </c>
      <c r="G67" s="15"/>
      <c r="H67" s="17">
        <v>2</v>
      </c>
    </row>
    <row r="68" spans="1:8">
      <c r="A68" s="11" t="s">
        <v>318</v>
      </c>
      <c r="B68" s="11" t="s">
        <v>359</v>
      </c>
      <c r="C68" s="23"/>
      <c r="D68" s="13" t="s">
        <v>144</v>
      </c>
      <c r="E68" s="15">
        <v>1</v>
      </c>
      <c r="F68" s="14">
        <v>1</v>
      </c>
      <c r="G68" s="15"/>
      <c r="H68" s="17">
        <v>1</v>
      </c>
    </row>
    <row r="69" spans="1:8">
      <c r="A69" s="11" t="s">
        <v>318</v>
      </c>
      <c r="B69" s="11" t="s">
        <v>359</v>
      </c>
      <c r="C69" s="23"/>
      <c r="D69" s="13" t="s">
        <v>145</v>
      </c>
      <c r="E69" s="15">
        <v>1</v>
      </c>
      <c r="F69" s="14">
        <v>0</v>
      </c>
      <c r="G69" s="15"/>
      <c r="H69" s="17">
        <v>0</v>
      </c>
    </row>
    <row r="70" spans="1:8">
      <c r="A70" s="11" t="s">
        <v>318</v>
      </c>
      <c r="B70" s="11" t="s">
        <v>356</v>
      </c>
      <c r="C70" s="23"/>
      <c r="D70" s="13" t="s">
        <v>139</v>
      </c>
      <c r="E70" s="15">
        <v>5</v>
      </c>
      <c r="F70" s="14">
        <v>4</v>
      </c>
      <c r="G70" s="15">
        <v>1</v>
      </c>
      <c r="H70" s="17">
        <v>3</v>
      </c>
    </row>
    <row r="71" spans="1:8">
      <c r="A71" s="11" t="s">
        <v>336</v>
      </c>
      <c r="B71" s="11" t="s">
        <v>359</v>
      </c>
      <c r="C71" s="23"/>
      <c r="D71" s="13" t="s">
        <v>246</v>
      </c>
      <c r="E71" s="15">
        <v>1</v>
      </c>
      <c r="F71" s="14">
        <v>1</v>
      </c>
      <c r="G71" s="15"/>
      <c r="H71" s="17">
        <v>1</v>
      </c>
    </row>
    <row r="72" spans="1:8">
      <c r="C72" s="26" t="s">
        <v>366</v>
      </c>
      <c r="D72" s="26"/>
      <c r="E72" s="17">
        <f>SUM(E2:E71)</f>
        <v>137</v>
      </c>
      <c r="F72" s="17">
        <f>SUM(F2:F71)</f>
        <v>100</v>
      </c>
      <c r="G72" s="17">
        <f>SUM(G2:G71)</f>
        <v>11</v>
      </c>
      <c r="H72" s="17">
        <f>SUM(H2:H71)</f>
        <v>89</v>
      </c>
    </row>
  </sheetData>
  <sortState ref="A2:H71">
    <sortCondition ref="B2:B71"/>
    <sortCondition ref="A2:A71"/>
    <sortCondition ref="D2:D71"/>
  </sortState>
  <mergeCells count="14">
    <mergeCell ref="C55:C61"/>
    <mergeCell ref="C62:C63"/>
    <mergeCell ref="C64:C71"/>
    <mergeCell ref="C72:D72"/>
    <mergeCell ref="C46:C49"/>
    <mergeCell ref="C32:C37"/>
    <mergeCell ref="C13:C16"/>
    <mergeCell ref="C17:C25"/>
    <mergeCell ref="C50:C54"/>
    <mergeCell ref="C2:C12"/>
    <mergeCell ref="C26:C31"/>
    <mergeCell ref="C38:C39"/>
    <mergeCell ref="C40:C41"/>
    <mergeCell ref="C42:C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DuocxetTN</vt:lpstr>
      <vt:lpstr>KhongDuocxetTN</vt:lpstr>
      <vt:lpstr>thongkehop</vt:lpstr>
    </vt:vector>
  </TitlesOfParts>
  <Company>DUT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Daotao</dc:creator>
  <cp:lastModifiedBy>Daotao</cp:lastModifiedBy>
  <cp:lastPrinted>2018-04-18T04:03:48Z</cp:lastPrinted>
  <dcterms:created xsi:type="dcterms:W3CDTF">2018-01-18T01:57:56Z</dcterms:created>
  <dcterms:modified xsi:type="dcterms:W3CDTF">2018-04-19T08:29:51Z</dcterms:modified>
</cp:coreProperties>
</file>