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kb17" sheetId="1" r:id="rId1"/>
    <sheet name="phannhom_lichTN" sheetId="2" r:id="rId2"/>
  </sheets>
  <definedNames>
    <definedName name="_xlnm._FilterDatabase" localSheetId="0" hidden="1">'tkb17'!$A$6:$O$123</definedName>
    <definedName name="_xlnm.Print_Area" localSheetId="0">'tkb17'!$A$1:$G$128</definedName>
    <definedName name="_xlnm.Print_Titles" localSheetId="0">'tkb17'!$6:$6</definedName>
  </definedNames>
  <calcPr calcId="145621"/>
</workbook>
</file>

<file path=xl/calcChain.xml><?xml version="1.0" encoding="utf-8"?>
<calcChain xmlns="http://schemas.openxmlformats.org/spreadsheetml/2006/main">
  <c r="L119" i="1" l="1"/>
  <c r="H119" i="1"/>
  <c r="L118" i="1"/>
  <c r="H118" i="1"/>
  <c r="L117" i="1"/>
  <c r="H117" i="1"/>
  <c r="L116" i="1"/>
  <c r="H116" i="1"/>
  <c r="J115" i="1"/>
  <c r="L115" i="1" s="1"/>
  <c r="H115" i="1"/>
  <c r="J114" i="1"/>
  <c r="L114" i="1" s="1"/>
  <c r="H114" i="1"/>
  <c r="J113" i="1"/>
  <c r="L113" i="1" s="1"/>
  <c r="H113" i="1"/>
  <c r="J112" i="1"/>
  <c r="L112" i="1" s="1"/>
  <c r="H112" i="1"/>
  <c r="J111" i="1"/>
  <c r="L111" i="1" s="1"/>
  <c r="H111" i="1"/>
  <c r="J110" i="1"/>
  <c r="L110" i="1" s="1"/>
  <c r="H110" i="1"/>
  <c r="J109" i="1"/>
  <c r="L109" i="1" s="1"/>
  <c r="H109" i="1"/>
  <c r="L108" i="1"/>
  <c r="J108" i="1"/>
  <c r="H108" i="1"/>
  <c r="J107" i="1"/>
  <c r="L107" i="1" s="1"/>
  <c r="H107" i="1"/>
  <c r="J106" i="1"/>
  <c r="L106" i="1" s="1"/>
  <c r="H106" i="1"/>
  <c r="J105" i="1"/>
  <c r="L105" i="1" s="1"/>
  <c r="H105" i="1"/>
  <c r="J104" i="1"/>
  <c r="L104" i="1" s="1"/>
  <c r="H104" i="1"/>
  <c r="J103" i="1"/>
  <c r="L103" i="1" s="1"/>
  <c r="H103" i="1"/>
  <c r="J102" i="1"/>
  <c r="L102" i="1" s="1"/>
  <c r="H102" i="1"/>
  <c r="J101" i="1"/>
  <c r="L101" i="1" s="1"/>
  <c r="H101" i="1"/>
  <c r="L100" i="1"/>
  <c r="J100" i="1"/>
  <c r="H100" i="1"/>
  <c r="J99" i="1"/>
  <c r="L99" i="1" s="1"/>
  <c r="H99" i="1"/>
  <c r="J98" i="1"/>
  <c r="L98" i="1" s="1"/>
  <c r="H98" i="1"/>
  <c r="J97" i="1"/>
  <c r="L97" i="1" s="1"/>
  <c r="H97" i="1"/>
  <c r="J96" i="1"/>
  <c r="L96" i="1" s="1"/>
  <c r="H96" i="1"/>
  <c r="J95" i="1"/>
  <c r="L95" i="1" s="1"/>
  <c r="H95" i="1"/>
  <c r="J94" i="1"/>
  <c r="L94" i="1" s="1"/>
  <c r="H94" i="1"/>
  <c r="J93" i="1"/>
  <c r="L93" i="1" s="1"/>
  <c r="H93" i="1"/>
  <c r="J92" i="1"/>
  <c r="L92" i="1" s="1"/>
  <c r="H92" i="1"/>
  <c r="J91" i="1"/>
  <c r="L91" i="1" s="1"/>
  <c r="H91" i="1"/>
  <c r="J90" i="1"/>
  <c r="L90" i="1" s="1"/>
  <c r="H90" i="1"/>
  <c r="J89" i="1"/>
  <c r="L89" i="1" s="1"/>
  <c r="H89" i="1"/>
  <c r="L88" i="1"/>
  <c r="J88" i="1"/>
  <c r="H88" i="1"/>
  <c r="J87" i="1"/>
  <c r="L87" i="1" s="1"/>
  <c r="H87" i="1"/>
  <c r="J86" i="1"/>
  <c r="L86" i="1" s="1"/>
  <c r="H86" i="1"/>
  <c r="J85" i="1"/>
  <c r="L85" i="1" s="1"/>
  <c r="H85" i="1"/>
  <c r="J84" i="1"/>
  <c r="L84" i="1" s="1"/>
  <c r="H84" i="1"/>
  <c r="J83" i="1"/>
  <c r="L83" i="1" s="1"/>
  <c r="H83" i="1"/>
  <c r="J82" i="1"/>
  <c r="L82" i="1" s="1"/>
  <c r="H82" i="1"/>
  <c r="L81" i="1"/>
  <c r="J81" i="1"/>
  <c r="H81" i="1"/>
  <c r="J80" i="1"/>
  <c r="L80" i="1" s="1"/>
  <c r="H80" i="1"/>
  <c r="J79" i="1"/>
  <c r="L79" i="1" s="1"/>
  <c r="H79" i="1"/>
  <c r="J78" i="1"/>
  <c r="L78" i="1" s="1"/>
  <c r="H78" i="1"/>
  <c r="J77" i="1"/>
  <c r="L77" i="1" s="1"/>
  <c r="H77" i="1"/>
  <c r="J76" i="1"/>
  <c r="L76" i="1" s="1"/>
  <c r="H76" i="1"/>
  <c r="J75" i="1"/>
  <c r="L75" i="1" s="1"/>
  <c r="H75" i="1"/>
  <c r="J74" i="1"/>
  <c r="L74" i="1" s="1"/>
  <c r="H74" i="1"/>
  <c r="L73" i="1"/>
  <c r="J73" i="1"/>
  <c r="H73" i="1"/>
  <c r="J72" i="1"/>
  <c r="L72" i="1" s="1"/>
  <c r="H72" i="1"/>
  <c r="J71" i="1"/>
  <c r="L71" i="1" s="1"/>
  <c r="H71" i="1"/>
  <c r="J70" i="1"/>
  <c r="L70" i="1" s="1"/>
  <c r="H70" i="1"/>
  <c r="J69" i="1"/>
  <c r="L69" i="1" s="1"/>
  <c r="H69" i="1"/>
  <c r="J68" i="1"/>
  <c r="L68" i="1" s="1"/>
  <c r="H68" i="1"/>
  <c r="J67" i="1"/>
  <c r="L67" i="1" s="1"/>
  <c r="H67" i="1"/>
  <c r="J66" i="1"/>
  <c r="L66" i="1" s="1"/>
  <c r="H66" i="1"/>
  <c r="L65" i="1"/>
  <c r="J65" i="1"/>
  <c r="H65" i="1"/>
  <c r="J64" i="1"/>
  <c r="L64" i="1" s="1"/>
  <c r="H64" i="1"/>
  <c r="J63" i="1"/>
  <c r="L63" i="1" s="1"/>
  <c r="H63" i="1"/>
  <c r="J62" i="1"/>
  <c r="L62" i="1" s="1"/>
  <c r="H62" i="1"/>
  <c r="J61" i="1"/>
  <c r="L61" i="1" s="1"/>
  <c r="H61" i="1"/>
  <c r="J60" i="1"/>
  <c r="L60" i="1" s="1"/>
  <c r="H60" i="1"/>
  <c r="J59" i="1"/>
  <c r="L59" i="1" s="1"/>
  <c r="H59" i="1"/>
  <c r="J58" i="1"/>
  <c r="L58" i="1" s="1"/>
  <c r="H58" i="1"/>
  <c r="L57" i="1"/>
  <c r="J57" i="1"/>
  <c r="H57" i="1"/>
  <c r="J56" i="1"/>
  <c r="L56" i="1" s="1"/>
  <c r="H56" i="1"/>
  <c r="J55" i="1"/>
  <c r="L55" i="1" s="1"/>
  <c r="H55" i="1"/>
  <c r="J54" i="1"/>
  <c r="L54" i="1" s="1"/>
  <c r="H54" i="1"/>
  <c r="J53" i="1"/>
  <c r="L53" i="1" s="1"/>
  <c r="H53" i="1"/>
  <c r="J52" i="1"/>
  <c r="L52" i="1" s="1"/>
  <c r="H52" i="1"/>
  <c r="J51" i="1"/>
  <c r="L51" i="1" s="1"/>
  <c r="H51" i="1"/>
  <c r="J50" i="1"/>
  <c r="L50" i="1" s="1"/>
  <c r="H50" i="1"/>
  <c r="L49" i="1"/>
  <c r="J49" i="1"/>
  <c r="H49" i="1"/>
  <c r="J48" i="1"/>
  <c r="L48" i="1" s="1"/>
  <c r="H48" i="1"/>
  <c r="J47" i="1"/>
  <c r="L47" i="1" s="1"/>
  <c r="H47" i="1"/>
  <c r="J46" i="1"/>
  <c r="L46" i="1" s="1"/>
  <c r="H46" i="1"/>
  <c r="J45" i="1"/>
  <c r="L45" i="1" s="1"/>
  <c r="H45" i="1"/>
  <c r="J44" i="1"/>
  <c r="L44" i="1" s="1"/>
  <c r="H44" i="1"/>
  <c r="J43" i="1"/>
  <c r="L43" i="1" s="1"/>
  <c r="H43" i="1"/>
  <c r="J42" i="1"/>
  <c r="L42" i="1" s="1"/>
  <c r="H42" i="1"/>
  <c r="L41" i="1"/>
  <c r="J41" i="1"/>
  <c r="H41" i="1"/>
  <c r="J40" i="1"/>
  <c r="L40" i="1" s="1"/>
  <c r="H40" i="1"/>
  <c r="J39" i="1"/>
  <c r="L39" i="1" s="1"/>
  <c r="H39" i="1"/>
  <c r="J38" i="1"/>
  <c r="L38" i="1" s="1"/>
  <c r="H38" i="1"/>
  <c r="J37" i="1"/>
  <c r="L37" i="1" s="1"/>
  <c r="H37" i="1"/>
  <c r="J36" i="1"/>
  <c r="L36" i="1" s="1"/>
  <c r="H36" i="1"/>
  <c r="J35" i="1"/>
  <c r="L35" i="1" s="1"/>
  <c r="H35" i="1"/>
  <c r="J34" i="1"/>
  <c r="L34" i="1" s="1"/>
  <c r="H34" i="1"/>
  <c r="L33" i="1"/>
  <c r="J33" i="1"/>
  <c r="H33" i="1"/>
  <c r="J32" i="1"/>
  <c r="L32" i="1" s="1"/>
  <c r="H32" i="1"/>
  <c r="J31" i="1"/>
  <c r="L31" i="1" s="1"/>
  <c r="H31" i="1"/>
  <c r="J30" i="1"/>
  <c r="L30" i="1" s="1"/>
  <c r="H30" i="1"/>
  <c r="J29" i="1"/>
  <c r="L29" i="1" s="1"/>
  <c r="H29" i="1"/>
  <c r="J28" i="1"/>
  <c r="L28" i="1" s="1"/>
  <c r="H28" i="1"/>
  <c r="J27" i="1"/>
  <c r="L27" i="1" s="1"/>
  <c r="H27" i="1"/>
  <c r="J26" i="1"/>
  <c r="L26" i="1" s="1"/>
  <c r="H26" i="1"/>
  <c r="L25" i="1"/>
  <c r="J25" i="1"/>
  <c r="H25" i="1"/>
  <c r="J24" i="1"/>
  <c r="L24" i="1" s="1"/>
  <c r="H24" i="1"/>
  <c r="J23" i="1"/>
  <c r="L23" i="1" s="1"/>
  <c r="H23" i="1"/>
  <c r="J22" i="1"/>
  <c r="L22" i="1" s="1"/>
  <c r="H22" i="1"/>
  <c r="J21" i="1"/>
  <c r="L21" i="1" s="1"/>
  <c r="H21" i="1"/>
  <c r="J20" i="1"/>
  <c r="L20" i="1" s="1"/>
  <c r="H20" i="1"/>
  <c r="J19" i="1"/>
  <c r="L19" i="1" s="1"/>
  <c r="H19" i="1"/>
  <c r="J18" i="1"/>
  <c r="L18" i="1" s="1"/>
  <c r="H18" i="1"/>
  <c r="L17" i="1"/>
  <c r="J17" i="1"/>
  <c r="H17" i="1"/>
  <c r="J16" i="1"/>
  <c r="L16" i="1" s="1"/>
  <c r="H16" i="1"/>
  <c r="J15" i="1"/>
  <c r="L15" i="1" s="1"/>
  <c r="H15" i="1"/>
  <c r="J14" i="1"/>
  <c r="L14" i="1" s="1"/>
  <c r="H14" i="1"/>
  <c r="J13" i="1"/>
  <c r="L13" i="1" s="1"/>
  <c r="H13" i="1"/>
  <c r="J12" i="1"/>
  <c r="L12" i="1" s="1"/>
  <c r="H12" i="1"/>
  <c r="J11" i="1"/>
  <c r="L11" i="1" s="1"/>
  <c r="H11" i="1"/>
  <c r="J10" i="1"/>
  <c r="L10" i="1" s="1"/>
  <c r="H10" i="1"/>
  <c r="L9" i="1"/>
  <c r="J9" i="1"/>
  <c r="H9" i="1"/>
  <c r="J8" i="1"/>
  <c r="L8" i="1" s="1"/>
  <c r="H8" i="1"/>
  <c r="J7" i="1"/>
  <c r="L7" i="1" s="1"/>
  <c r="H7" i="1"/>
</calcChain>
</file>

<file path=xl/sharedStrings.xml><?xml version="1.0" encoding="utf-8"?>
<sst xmlns="http://schemas.openxmlformats.org/spreadsheetml/2006/main" count="3363" uniqueCount="940">
  <si>
    <t>ĐẠI HỌC ĐÀ NẴNG</t>
  </si>
  <si>
    <t>CỘNG HÒA XÃ HỘI CHỦ NGHĨA VIỆT NAM</t>
  </si>
  <si>
    <t>TRƯỜNG ĐẠI HỌC BÁCH KHOA</t>
  </si>
  <si>
    <t>Độc lập - Tự do - Hạnh phúc</t>
  </si>
  <si>
    <t>THỜI KHÓA BIỂU THỰC HÀNH THÍ NGHIỆM KHÓA 17 HỌC KỲ I NĂM HỌC 2017-2018</t>
  </si>
  <si>
    <r>
      <t xml:space="preserve">Kính gửi: </t>
    </r>
    <r>
      <rPr>
        <sz val="11"/>
        <rFont val="Times New Roman"/>
        <family val="1"/>
      </rPr>
      <t>Khoa CNTT, Khoa Hóa, Khoa Kiến trúc.</t>
    </r>
  </si>
  <si>
    <t>TT</t>
  </si>
  <si>
    <t>Mã Lớp HP</t>
  </si>
  <si>
    <t>Tên Học phần</t>
  </si>
  <si>
    <t>Giảng Viên</t>
  </si>
  <si>
    <t>Lớp</t>
  </si>
  <si>
    <t>Tuần Học</t>
  </si>
  <si>
    <t>TKB(Thứ,tiết,phòng)</t>
  </si>
  <si>
    <t>mã khoa</t>
  </si>
  <si>
    <t>1</t>
  </si>
  <si>
    <t>102070117101701A</t>
  </si>
  <si>
    <t>TH Tin đại cương</t>
  </si>
  <si>
    <t>Trần Thanh Liêm</t>
  </si>
  <si>
    <t>17Nh01(C1)</t>
  </si>
  <si>
    <t>16-19</t>
  </si>
  <si>
    <t>T3,1-5,C202</t>
  </si>
  <si>
    <t>;1-5,C202;;;;;</t>
  </si>
  <si>
    <t>1-5,C202</t>
  </si>
  <si>
    <t>2</t>
  </si>
  <si>
    <t>102070117101701B</t>
  </si>
  <si>
    <t>Hồ Phan Hiếu</t>
  </si>
  <si>
    <t>11-12;18-19</t>
  </si>
  <si>
    <t>T5,1-5,C202</t>
  </si>
  <si>
    <t>;;;1-5,C202;;;</t>
  </si>
  <si>
    <t>3</t>
  </si>
  <si>
    <t>102070117101702A</t>
  </si>
  <si>
    <t>17Nh02(C1)</t>
  </si>
  <si>
    <t>T3,6-10,C202</t>
  </si>
  <si>
    <t>;6-10,C202;;;;;</t>
  </si>
  <si>
    <t>6-10,C202</t>
  </si>
  <si>
    <t>4</t>
  </si>
  <si>
    <t>102070117101702B</t>
  </si>
  <si>
    <t>T4,1-5,C202</t>
  </si>
  <si>
    <t>;;1-5,C202;;;;</t>
  </si>
  <si>
    <t>5</t>
  </si>
  <si>
    <t>102070117101705A</t>
  </si>
  <si>
    <t>17Nh05(CDT)</t>
  </si>
  <si>
    <t>T2,1-5,C202</t>
  </si>
  <si>
    <t>1-5,C202;;;;;;</t>
  </si>
  <si>
    <t>6</t>
  </si>
  <si>
    <t>102070117101705B</t>
  </si>
  <si>
    <t>Võ Đức Hoàng</t>
  </si>
  <si>
    <t>11-13;18-18</t>
  </si>
  <si>
    <t>T3,1-5,C206</t>
  </si>
  <si>
    <t>;1-5,C206;;;;;</t>
  </si>
  <si>
    <t>1-5,C206</t>
  </si>
  <si>
    <t>7</t>
  </si>
  <si>
    <t>102070117101706A</t>
  </si>
  <si>
    <t>N.V Nguyên</t>
  </si>
  <si>
    <t>17Nh06(CDT)</t>
  </si>
  <si>
    <t>T2,1-5,C201</t>
  </si>
  <si>
    <t>1-5,C201;;;;;;</t>
  </si>
  <si>
    <t>1-5,C201</t>
  </si>
  <si>
    <t>8</t>
  </si>
  <si>
    <t>102070117101706B</t>
  </si>
  <si>
    <t>T3,1-5,C201</t>
  </si>
  <si>
    <t>;1-5,C201;;;;;</t>
  </si>
  <si>
    <t>9</t>
  </si>
  <si>
    <t>102070117101710A</t>
  </si>
  <si>
    <t>17Nh10(T)</t>
  </si>
  <si>
    <t>6;8;14;19</t>
  </si>
  <si>
    <t>T2,6-10,C201</t>
  </si>
  <si>
    <t>6-10,C201;;;;;;</t>
  </si>
  <si>
    <t>6-10,C201</t>
  </si>
  <si>
    <t>10</t>
  </si>
  <si>
    <t>102070117101710B</t>
  </si>
  <si>
    <t>T3,6-10,C201</t>
  </si>
  <si>
    <t>;6-10,C201;;;;;</t>
  </si>
  <si>
    <t>11</t>
  </si>
  <si>
    <t>102070117101711A</t>
  </si>
  <si>
    <t>17Nh11(T)</t>
  </si>
  <si>
    <t>T4,1-5,C201</t>
  </si>
  <si>
    <t>;;1-5,C201;;;;</t>
  </si>
  <si>
    <t>12</t>
  </si>
  <si>
    <t>102070117101711B</t>
  </si>
  <si>
    <t>13-14;18-19</t>
  </si>
  <si>
    <t>T2,6-10,C206</t>
  </si>
  <si>
    <t>6-10,C206;;;;;;</t>
  </si>
  <si>
    <t>6-10,C206</t>
  </si>
  <si>
    <t>13</t>
  </si>
  <si>
    <t>102070117101712A</t>
  </si>
  <si>
    <t>17Nh12(T)</t>
  </si>
  <si>
    <t>7-8;14;19</t>
  </si>
  <si>
    <t>T2,1-5,C206</t>
  </si>
  <si>
    <t>1-5,C206;;;;;;</t>
  </si>
  <si>
    <t>14</t>
  </si>
  <si>
    <t>102070117101712B</t>
  </si>
  <si>
    <t>15</t>
  </si>
  <si>
    <t>102070117101714A</t>
  </si>
  <si>
    <t>17Nh14(TCLC1)</t>
  </si>
  <si>
    <t>16-17;20-21</t>
  </si>
  <si>
    <t>T5,6-10,C206</t>
  </si>
  <si>
    <t>;;;6-10,C206;;;</t>
  </si>
  <si>
    <t>16</t>
  </si>
  <si>
    <t>102070117101716A</t>
  </si>
  <si>
    <t>17Nh16(TCLC)</t>
  </si>
  <si>
    <t>T7,6-10,C105</t>
  </si>
  <si>
    <t>;;;;;6-10,C105;</t>
  </si>
  <si>
    <t>6-10,C105</t>
  </si>
  <si>
    <t>17</t>
  </si>
  <si>
    <t>102070117101716B</t>
  </si>
  <si>
    <t>T7,6-10,C206</t>
  </si>
  <si>
    <t>;;;;;6-10,C206;</t>
  </si>
  <si>
    <t>18</t>
  </si>
  <si>
    <t>102070117101717A</t>
  </si>
  <si>
    <t>Trịnh Công Duy</t>
  </si>
  <si>
    <t>17Nh17(C4)</t>
  </si>
  <si>
    <t>13-14;20-21</t>
  </si>
  <si>
    <t>T2,6-10,C202</t>
  </si>
  <si>
    <t>6-10,C202;;;;;;</t>
  </si>
  <si>
    <t>19</t>
  </si>
  <si>
    <t>102070117101717B</t>
  </si>
  <si>
    <t>20</t>
  </si>
  <si>
    <t>102070117101718A</t>
  </si>
  <si>
    <t>17Nh18(C4)</t>
  </si>
  <si>
    <t>6;14;20-21</t>
  </si>
  <si>
    <t>T4,6-10,C202</t>
  </si>
  <si>
    <t>;;6-10,C202;;;;</t>
  </si>
  <si>
    <t>21</t>
  </si>
  <si>
    <t>102070117101718B</t>
  </si>
  <si>
    <t>T5,6-10,C202</t>
  </si>
  <si>
    <t>;;;6-10,C202;;;</t>
  </si>
  <si>
    <t>22</t>
  </si>
  <si>
    <t>102070117101720A</t>
  </si>
  <si>
    <t>17Nh20(KTTT)</t>
  </si>
  <si>
    <t>T6,1-5,C204</t>
  </si>
  <si>
    <t>;;;;1-5,C204;;</t>
  </si>
  <si>
    <t>1-5,C204</t>
  </si>
  <si>
    <t>23</t>
  </si>
  <si>
    <t>102070117101720B</t>
  </si>
  <si>
    <t>24</t>
  </si>
  <si>
    <t>102070117101722A</t>
  </si>
  <si>
    <t>17Nh22(N)</t>
  </si>
  <si>
    <t>25</t>
  </si>
  <si>
    <t>102070117101722B</t>
  </si>
  <si>
    <t>26</t>
  </si>
  <si>
    <t>102070117101723A</t>
  </si>
  <si>
    <t>17Nh23(N)</t>
  </si>
  <si>
    <t>T6,6-10,C202</t>
  </si>
  <si>
    <t>;;;;6-10,C202;;</t>
  </si>
  <si>
    <t>27</t>
  </si>
  <si>
    <t>102070117101723B</t>
  </si>
  <si>
    <t>T5,1-5,C201</t>
  </si>
  <si>
    <t>;;;1-5,C201;;;</t>
  </si>
  <si>
    <t>28</t>
  </si>
  <si>
    <t>102070117101727A</t>
  </si>
  <si>
    <t>17Nh27(D)</t>
  </si>
  <si>
    <t>11-13;18</t>
  </si>
  <si>
    <t>29</t>
  </si>
  <si>
    <t>102070117101727B</t>
  </si>
  <si>
    <t>30</t>
  </si>
  <si>
    <t>102070117101728A</t>
  </si>
  <si>
    <t>17Nh28(D)</t>
  </si>
  <si>
    <t>T4,6-10,C201</t>
  </si>
  <si>
    <t>;;6-10,C201;;;;</t>
  </si>
  <si>
    <t>31</t>
  </si>
  <si>
    <t>102070117101728B</t>
  </si>
  <si>
    <t>32</t>
  </si>
  <si>
    <t>102070117101729A</t>
  </si>
  <si>
    <t>17Nh29(D)</t>
  </si>
  <si>
    <t>T3,1-5,C105</t>
  </si>
  <si>
    <t>;1-5,C105;;;;;</t>
  </si>
  <si>
    <t>1-5,C105</t>
  </si>
  <si>
    <t>33</t>
  </si>
  <si>
    <t>102070117101729B</t>
  </si>
  <si>
    <t>CN,1-5,C105</t>
  </si>
  <si>
    <t>;;;;;;1-5,C105</t>
  </si>
  <si>
    <t>34</t>
  </si>
  <si>
    <t>102070117101732A</t>
  </si>
  <si>
    <t>17Nh32(TDH)</t>
  </si>
  <si>
    <t>T6,1-5,C201</t>
  </si>
  <si>
    <t>;;;;1-5,C201;;</t>
  </si>
  <si>
    <t>35</t>
  </si>
  <si>
    <t>102070117101732B</t>
  </si>
  <si>
    <t>36</t>
  </si>
  <si>
    <t>102070117101733A</t>
  </si>
  <si>
    <t>17Nh33(TDH)</t>
  </si>
  <si>
    <t>T5,1-5,C105</t>
  </si>
  <si>
    <t>;;;1-5,C105;;;</t>
  </si>
  <si>
    <t>37</t>
  </si>
  <si>
    <t>102070117101733B</t>
  </si>
  <si>
    <t>CN,1-5,C201</t>
  </si>
  <si>
    <t>;;;;;;1-5,C201</t>
  </si>
  <si>
    <t>38</t>
  </si>
  <si>
    <t>102070117101734A</t>
  </si>
  <si>
    <t>17Nh34(DCLC)</t>
  </si>
  <si>
    <t>T2,1-5,C105</t>
  </si>
  <si>
    <t>1-5,C105;;;;;;</t>
  </si>
  <si>
    <t>39</t>
  </si>
  <si>
    <t>102070117101734B</t>
  </si>
  <si>
    <t>T7,1-5,C105</t>
  </si>
  <si>
    <t>;;;;;1-5,C105;</t>
  </si>
  <si>
    <t>40</t>
  </si>
  <si>
    <t>102070117101736A</t>
  </si>
  <si>
    <t>17Nh36TDHCLC1</t>
  </si>
  <si>
    <t>T6,6-10,C105</t>
  </si>
  <si>
    <t>;;;;6-10,C105;;</t>
  </si>
  <si>
    <t>41</t>
  </si>
  <si>
    <t>102070117101736B</t>
  </si>
  <si>
    <t>T4,6-10,C105</t>
  </si>
  <si>
    <t>;;6-10,C105;;;;</t>
  </si>
  <si>
    <t>42</t>
  </si>
  <si>
    <t>102070117101737A</t>
  </si>
  <si>
    <t>17Nh37TDHCLC2</t>
  </si>
  <si>
    <t>T2,6-10,C105</t>
  </si>
  <si>
    <t>6-10,C105;;;;;;</t>
  </si>
  <si>
    <t>43</t>
  </si>
  <si>
    <t>102070117101737B</t>
  </si>
  <si>
    <t>T3,6-10,C105</t>
  </si>
  <si>
    <t>;6-10,C105;;;;;</t>
  </si>
  <si>
    <t>44</t>
  </si>
  <si>
    <t>102070117101738A</t>
  </si>
  <si>
    <t>17Nh38(DT)</t>
  </si>
  <si>
    <t>45</t>
  </si>
  <si>
    <t>102070117101738B</t>
  </si>
  <si>
    <t>46</t>
  </si>
  <si>
    <t>102070117101739A</t>
  </si>
  <si>
    <t>17Nh39(DT)</t>
  </si>
  <si>
    <t>T5,6-10,C201</t>
  </si>
  <si>
    <t>;;;6-10,C201;;;</t>
  </si>
  <si>
    <t>47</t>
  </si>
  <si>
    <t>102070117101739B</t>
  </si>
  <si>
    <t>T7,1-5,C201</t>
  </si>
  <si>
    <t>;;;;;1-5,C201;</t>
  </si>
  <si>
    <t>48</t>
  </si>
  <si>
    <t>102070117101740A</t>
  </si>
  <si>
    <t>17Nh40(DT)</t>
  </si>
  <si>
    <t>T5,6-10,C105</t>
  </si>
  <si>
    <t>;;;6-10,C105;;;</t>
  </si>
  <si>
    <t>49</t>
  </si>
  <si>
    <t>102070117101740B</t>
  </si>
  <si>
    <t>CN,7-10,C105</t>
  </si>
  <si>
    <t>;;;;;;7-10,C105</t>
  </si>
  <si>
    <t>7-10,C105</t>
  </si>
  <si>
    <t>50</t>
  </si>
  <si>
    <t>102070117101741A</t>
  </si>
  <si>
    <t>17Nh41(DTCLC)</t>
  </si>
  <si>
    <t>51</t>
  </si>
  <si>
    <t>102070117101741B</t>
  </si>
  <si>
    <t>T6,6-10,C206</t>
  </si>
  <si>
    <t>;;;;6-10,C206;;</t>
  </si>
  <si>
    <t>52</t>
  </si>
  <si>
    <t>102070117101745A</t>
  </si>
  <si>
    <t>17Nh45(H2)</t>
  </si>
  <si>
    <t>T6,6-10,C201</t>
  </si>
  <si>
    <t>;;;;6-10,C201;;</t>
  </si>
  <si>
    <t>53</t>
  </si>
  <si>
    <t>102070117101745B</t>
  </si>
  <si>
    <t>T4,6-10,C206</t>
  </si>
  <si>
    <t>;;6-10,C206;;;;</t>
  </si>
  <si>
    <t>54</t>
  </si>
  <si>
    <t>102070117101746</t>
  </si>
  <si>
    <t>17Nh46(H2CLC1)</t>
  </si>
  <si>
    <t>15-17;19</t>
  </si>
  <si>
    <t>55</t>
  </si>
  <si>
    <t>102070117101747</t>
  </si>
  <si>
    <t>17Nh47(H2CLC2)</t>
  </si>
  <si>
    <t>T3,6-10,C206</t>
  </si>
  <si>
    <t>;6-10,C206;;;;;</t>
  </si>
  <si>
    <t>56</t>
  </si>
  <si>
    <t>102070117101748</t>
  </si>
  <si>
    <t>17Nh48(SH)</t>
  </si>
  <si>
    <t>T7,6-10,C201</t>
  </si>
  <si>
    <t>;;;;;6-10,C201;</t>
  </si>
  <si>
    <t>57</t>
  </si>
  <si>
    <t>9-10;14;19</t>
  </si>
  <si>
    <t>58</t>
  </si>
  <si>
    <t>102070117101750A</t>
  </si>
  <si>
    <t>17Nh50(H1,4)</t>
  </si>
  <si>
    <t>59</t>
  </si>
  <si>
    <t>102070117101750B</t>
  </si>
  <si>
    <t>T4,1-5,C206</t>
  </si>
  <si>
    <t>;;1-5,C206;;;;</t>
  </si>
  <si>
    <t>60</t>
  </si>
  <si>
    <t>102070117101752A</t>
  </si>
  <si>
    <t>17Nh52(H5CLC)</t>
  </si>
  <si>
    <t>61</t>
  </si>
  <si>
    <t>102070117101752B</t>
  </si>
  <si>
    <t>62</t>
  </si>
  <si>
    <t>102070117101757A</t>
  </si>
  <si>
    <t>17Nh57(sk)</t>
  </si>
  <si>
    <t>63</t>
  </si>
  <si>
    <t>102070117101757B</t>
  </si>
  <si>
    <t>T7,1-5,C206</t>
  </si>
  <si>
    <t>;;;;;1-5,C206;</t>
  </si>
  <si>
    <t>64</t>
  </si>
  <si>
    <t>102070117101759A</t>
  </si>
  <si>
    <t>17Nh59(X3)</t>
  </si>
  <si>
    <t>T5,1-5,C206</t>
  </si>
  <si>
    <t>;;;1-5,C206;;;</t>
  </si>
  <si>
    <t>65</t>
  </si>
  <si>
    <t>102070117101759B</t>
  </si>
  <si>
    <t>T6,1-5,C206</t>
  </si>
  <si>
    <t>;;;;1-5,C206;;</t>
  </si>
  <si>
    <t>66</t>
  </si>
  <si>
    <t>102070117101763</t>
  </si>
  <si>
    <t>17Nh63(X3CLC)</t>
  </si>
  <si>
    <t>67</t>
  </si>
  <si>
    <t>102070117101764A</t>
  </si>
  <si>
    <t>17Nh64(VLXD)</t>
  </si>
  <si>
    <t>8;13;18-19</t>
  </si>
  <si>
    <t>68</t>
  </si>
  <si>
    <t>102070117101764B</t>
  </si>
  <si>
    <t>8;14;20-21</t>
  </si>
  <si>
    <t>69</t>
  </si>
  <si>
    <t>102070117101767A</t>
  </si>
  <si>
    <t>17Nh67(X1)</t>
  </si>
  <si>
    <t>70</t>
  </si>
  <si>
    <t>102070117101767B</t>
  </si>
  <si>
    <t>71</t>
  </si>
  <si>
    <t>102070117101768A</t>
  </si>
  <si>
    <t>17Nh68(X1)</t>
  </si>
  <si>
    <t>72</t>
  </si>
  <si>
    <t>102070117101768B</t>
  </si>
  <si>
    <t>15-18</t>
  </si>
  <si>
    <t>73</t>
  </si>
  <si>
    <t>102070117101769A</t>
  </si>
  <si>
    <t>17Nh69(X1)</t>
  </si>
  <si>
    <t>7-8;20-21</t>
  </si>
  <si>
    <t>74</t>
  </si>
  <si>
    <t>102070117101769B</t>
  </si>
  <si>
    <t>75</t>
  </si>
  <si>
    <t>102070117101776A</t>
  </si>
  <si>
    <t>17Nh76(X2)</t>
  </si>
  <si>
    <t>76</t>
  </si>
  <si>
    <t>102070117101776B</t>
  </si>
  <si>
    <t>77</t>
  </si>
  <si>
    <t>102070117101779A</t>
  </si>
  <si>
    <t>17Nh79(MT)</t>
  </si>
  <si>
    <t>T6,1-5,C202</t>
  </si>
  <si>
    <t>;;;;1-5,C202;;</t>
  </si>
  <si>
    <t>78</t>
  </si>
  <si>
    <t>102070117101779B</t>
  </si>
  <si>
    <t>79</t>
  </si>
  <si>
    <t>102070117101781A</t>
  </si>
  <si>
    <t>17Nh81(QLMT)</t>
  </si>
  <si>
    <t>80</t>
  </si>
  <si>
    <t>102070117101781B</t>
  </si>
  <si>
    <t>6;13;20-21</t>
  </si>
  <si>
    <t>81</t>
  </si>
  <si>
    <t>102070117101783A</t>
  </si>
  <si>
    <t>17Nh83(KX1)</t>
  </si>
  <si>
    <t>82</t>
  </si>
  <si>
    <t>102070117101783B</t>
  </si>
  <si>
    <t>83</t>
  </si>
  <si>
    <t>102070117101784A</t>
  </si>
  <si>
    <t>17Nh84(KX2)</t>
  </si>
  <si>
    <t>84</t>
  </si>
  <si>
    <t>102070117101784B</t>
  </si>
  <si>
    <t>85</t>
  </si>
  <si>
    <t>102070117101785A</t>
  </si>
  <si>
    <t>17Nh85(QLCN)</t>
  </si>
  <si>
    <t>86</t>
  </si>
  <si>
    <t>102070117101785B</t>
  </si>
  <si>
    <t>87</t>
  </si>
  <si>
    <t>107197217101748A</t>
  </si>
  <si>
    <t>TN CS LT hoá học</t>
  </si>
  <si>
    <t>Võ Thị Thu Hiền</t>
  </si>
  <si>
    <t>T3,6-10,D111</t>
  </si>
  <si>
    <t>;6-10,D111;;;;;</t>
  </si>
  <si>
    <t>6-10,D111</t>
  </si>
  <si>
    <t>88</t>
  </si>
  <si>
    <t>107197217101748B</t>
  </si>
  <si>
    <t>T4,1-5,D111</t>
  </si>
  <si>
    <t>;;1-5,D111;;;;</t>
  </si>
  <si>
    <t>1-5,D111</t>
  </si>
  <si>
    <t>89</t>
  </si>
  <si>
    <t>107197217101748C</t>
  </si>
  <si>
    <t>T6,1-5,D111</t>
  </si>
  <si>
    <t>;;;;1-5,D111;;</t>
  </si>
  <si>
    <t>90</t>
  </si>
  <si>
    <t>107197217101750A</t>
  </si>
  <si>
    <t>T2,1-5,D111</t>
  </si>
  <si>
    <t>1-5,D111;;;;;;</t>
  </si>
  <si>
    <t>91</t>
  </si>
  <si>
    <t>107197217101750B</t>
  </si>
  <si>
    <t>T7,1-5,D111</t>
  </si>
  <si>
    <t>;;;;;1-5,D111;</t>
  </si>
  <si>
    <t>92</t>
  </si>
  <si>
    <t>107197217101750C</t>
  </si>
  <si>
    <t>11-14</t>
  </si>
  <si>
    <t>93</t>
  </si>
  <si>
    <t>107197217101751A</t>
  </si>
  <si>
    <t>17Nh51(H1,4)</t>
  </si>
  <si>
    <t>T5,1-5,D111</t>
  </si>
  <si>
    <t>;;;1-5,D111;;;</t>
  </si>
  <si>
    <t>94</t>
  </si>
  <si>
    <t>107197217101751B</t>
  </si>
  <si>
    <t>95</t>
  </si>
  <si>
    <t>107197217101752A</t>
  </si>
  <si>
    <t>T5,6-10,D111</t>
  </si>
  <si>
    <t>;;;6-10,D111;;;</t>
  </si>
  <si>
    <t>96</t>
  </si>
  <si>
    <t>107197217101752B</t>
  </si>
  <si>
    <t>T6,6-10,D111</t>
  </si>
  <si>
    <t>;;;;6-10,D111;;</t>
  </si>
  <si>
    <t>97</t>
  </si>
  <si>
    <t>107197217101752D</t>
  </si>
  <si>
    <t>T4,6-10,D111</t>
  </si>
  <si>
    <t>;;6-10,D111;;;;</t>
  </si>
  <si>
    <t>98</t>
  </si>
  <si>
    <t>107261217101745A</t>
  </si>
  <si>
    <t>TN Hóa vô cơ</t>
  </si>
  <si>
    <t>T7,6-10,D111</t>
  </si>
  <si>
    <t>;;;;;6-10,D111;</t>
  </si>
  <si>
    <t>99</t>
  </si>
  <si>
    <t>107261217101745B</t>
  </si>
  <si>
    <t>100</t>
  </si>
  <si>
    <t>107261217101745C</t>
  </si>
  <si>
    <t>T3,1-5,D111</t>
  </si>
  <si>
    <t>;1-5,D111;;;;;</t>
  </si>
  <si>
    <t>101</t>
  </si>
  <si>
    <t>107261217101745D</t>
  </si>
  <si>
    <t>T2,6-10,D111</t>
  </si>
  <si>
    <t>6-10,D111;;;;;;</t>
  </si>
  <si>
    <t>102</t>
  </si>
  <si>
    <t>107348017101747A</t>
  </si>
  <si>
    <t>TN hóa vô cơ</t>
  </si>
  <si>
    <t>17Nh47(H2CLC)</t>
  </si>
  <si>
    <t>10-13</t>
  </si>
  <si>
    <t>103</t>
  </si>
  <si>
    <t>107348017101747B</t>
  </si>
  <si>
    <t>104</t>
  </si>
  <si>
    <t>107348017101746A</t>
  </si>
  <si>
    <t>17Nh46(H2CLC)</t>
  </si>
  <si>
    <t>105</t>
  </si>
  <si>
    <t>107348017101746B</t>
  </si>
  <si>
    <t>106</t>
  </si>
  <si>
    <t>121032017101771A</t>
  </si>
  <si>
    <t>TH cơ sở kiến trúc</t>
  </si>
  <si>
    <t>Nguyễn Anh Tuấn</t>
  </si>
  <si>
    <t>17Nh71(KTCLC)</t>
  </si>
  <si>
    <t>16-21</t>
  </si>
  <si>
    <t>T7,6-10,F201</t>
  </si>
  <si>
    <t>;;;;;6-10,F201;</t>
  </si>
  <si>
    <t>6-10,F201</t>
  </si>
  <si>
    <t>107</t>
  </si>
  <si>
    <t>121032017101771B</t>
  </si>
  <si>
    <t>T4,6-10,F201</t>
  </si>
  <si>
    <t>;;6-10,F201;;;;</t>
  </si>
  <si>
    <t>108</t>
  </si>
  <si>
    <t>121032017101772A</t>
  </si>
  <si>
    <t>N.X Trung</t>
  </si>
  <si>
    <t>17Nh72(KTCLC)</t>
  </si>
  <si>
    <t>T5,6-10,F202</t>
  </si>
  <si>
    <t>;;;6-10,F202;;;</t>
  </si>
  <si>
    <t>6-10,F202</t>
  </si>
  <si>
    <t>109</t>
  </si>
  <si>
    <t>121032017101772B</t>
  </si>
  <si>
    <t>T7,6-10,F202</t>
  </si>
  <si>
    <t>;;;;;6-10,F202;</t>
  </si>
  <si>
    <t>110</t>
  </si>
  <si>
    <t>121035017101771A</t>
  </si>
  <si>
    <t>TH vẽ mỹ thuật 1</t>
  </si>
  <si>
    <t>Trần Văn Tâm</t>
  </si>
  <si>
    <t>gvbotri</t>
  </si>
  <si>
    <t>GV bố trí</t>
  </si>
  <si>
    <t>111</t>
  </si>
  <si>
    <t>121035017101771B</t>
  </si>
  <si>
    <t>112</t>
  </si>
  <si>
    <t>121035017101772A</t>
  </si>
  <si>
    <t>113</t>
  </si>
  <si>
    <t>121035017101772B</t>
  </si>
  <si>
    <r>
      <rPr>
        <b/>
        <sz val="11"/>
        <rFont val="Calibri"/>
        <family val="2"/>
      </rPr>
      <t>Ghi Chú</t>
    </r>
    <r>
      <rPr>
        <sz val="11"/>
        <rFont val="Calibri"/>
        <family val="2"/>
      </rPr>
      <t>: "</t>
    </r>
    <r>
      <rPr>
        <b/>
        <sz val="11"/>
        <rFont val="Calibri"/>
        <family val="2"/>
      </rPr>
      <t>Tuần học</t>
    </r>
    <r>
      <rPr>
        <sz val="11"/>
        <rFont val="Calibri"/>
        <family val="2"/>
      </rPr>
      <t>" sinh viên xem theo kế hoạch năm học.</t>
    </r>
  </si>
  <si>
    <t>Đà Nẵng, ngày 11 tháng 09 năm 2017</t>
  </si>
  <si>
    <t>TL. HIỆU TRƯỞNG</t>
  </si>
  <si>
    <t>Người lập bảng</t>
  </si>
  <si>
    <t>Trưởng phòng Đào tạo</t>
  </si>
  <si>
    <t>Nguyễn Công Kha</t>
  </si>
  <si>
    <t>TS.Phan Minh Đức</t>
  </si>
  <si>
    <t>Lê Duy Bình</t>
  </si>
  <si>
    <t>17KTHH1</t>
  </si>
  <si>
    <t>TN Cơ sở lý thuyết hoá học</t>
  </si>
  <si>
    <t>Đặng Văn Cường</t>
  </si>
  <si>
    <t>Võ Văn Hậu</t>
  </si>
  <si>
    <t>Phạm Thị Hồng Nhung</t>
  </si>
  <si>
    <t>Đỗ Thiết Hoàng Sum</t>
  </si>
  <si>
    <t>Nguyễn Thị Đang Thanh</t>
  </si>
  <si>
    <t>Cao Văn Tú</t>
  </si>
  <si>
    <t>Nguyễn Thị Thu Hạnh</t>
  </si>
  <si>
    <t>Trần Như Khoa</t>
  </si>
  <si>
    <t>Nguyễn Ngọc Thành Nhân</t>
  </si>
  <si>
    <t>Nguyễn Quang Soạn</t>
  </si>
  <si>
    <t>Hoàng Phạm Bích Trang</t>
  </si>
  <si>
    <t>Hoàng Minh Tuấn</t>
  </si>
  <si>
    <t>Nguyễn Duy Anh</t>
  </si>
  <si>
    <t>Cao Gia Huy</t>
  </si>
  <si>
    <t>Lê Bá Nguyên</t>
  </si>
  <si>
    <t>Lê Hồng Minh Nguyệt</t>
  </si>
  <si>
    <t>Phạm Tăng Nhật</t>
  </si>
  <si>
    <t>Huỳnh Minh Thiện</t>
  </si>
  <si>
    <t>Lê Thị Thu Vân</t>
  </si>
  <si>
    <t>Trần Thị Mỹ Huệ</t>
  </si>
  <si>
    <t>17KTHH2</t>
  </si>
  <si>
    <t>Nguyễn Thanh Thanh Huyền</t>
  </si>
  <si>
    <t>Lê Thị Ý Nhung</t>
  </si>
  <si>
    <t>Đỗ Tài Ngọc Sơn</t>
  </si>
  <si>
    <t>Ngô Thị Minh Thu</t>
  </si>
  <si>
    <t>Phạm Thị Tiền</t>
  </si>
  <si>
    <t>Võ Văn Chiến</t>
  </si>
  <si>
    <t>Nguyễn Cẩm Giang</t>
  </si>
  <si>
    <t>Nguyễn Thị Ngọc Hà</t>
  </si>
  <si>
    <t>Ung Nho Kiên</t>
  </si>
  <si>
    <t>Trần Thị Nhài</t>
  </si>
  <si>
    <t>Đàm Quốc Thành</t>
  </si>
  <si>
    <t>Ngô Minh Đức</t>
  </si>
  <si>
    <t>17H2</t>
  </si>
  <si>
    <t>Võ Thị Hậu Giang</t>
  </si>
  <si>
    <t>Hà Thị Thu Hiền</t>
  </si>
  <si>
    <t>Lê Mỹ Linh</t>
  </si>
  <si>
    <t>Phan Thị Kiều Mơ</t>
  </si>
  <si>
    <t>Phan Thị Ái Nghĩa</t>
  </si>
  <si>
    <t>Nguyễn Xuân Quang</t>
  </si>
  <si>
    <t>Nguyễn Thị Sen</t>
  </si>
  <si>
    <t>Trần Thị Thu</t>
  </si>
  <si>
    <t>Nguyễn Thị Bích Thủy</t>
  </si>
  <si>
    <t>Trương Thị Thảo Vi</t>
  </si>
  <si>
    <t>Phan Thị Thuỳ Dương</t>
  </si>
  <si>
    <t>Lê Thị Hậu</t>
  </si>
  <si>
    <t>Lê Phước Huy</t>
  </si>
  <si>
    <t>Ngô Thị Bé Ly</t>
  </si>
  <si>
    <t>Nguyễn Quỳnh Nhi</t>
  </si>
  <si>
    <t>Đoàn Thị Bích Phượng</t>
  </si>
  <si>
    <t>Đinh Thị Như Quỳnh</t>
  </si>
  <si>
    <t>Lê Thị Phương Thảo</t>
  </si>
  <si>
    <t>Ngô Thị Hoài Thu</t>
  </si>
  <si>
    <t>Nguyễn Thị Thảo Hiền</t>
  </si>
  <si>
    <t>Nguyễn Thị Diệu My</t>
  </si>
  <si>
    <t>Trương Thị Thúy Diểm</t>
  </si>
  <si>
    <t>17H2CLC1</t>
  </si>
  <si>
    <t>Lê Trương Phú Hùng</t>
  </si>
  <si>
    <t>Trịnh Thành Phước</t>
  </si>
  <si>
    <t>Hoàng Thị Ánh Tuyết</t>
  </si>
  <si>
    <t>Nguyễn Thị Kim Anh</t>
  </si>
  <si>
    <t>Hoàng Minh Nguyệt</t>
  </si>
  <si>
    <t>Võ Thị Thu Hà</t>
  </si>
  <si>
    <t>Nguyễn Thị Thu Hường</t>
  </si>
  <si>
    <t>Trần Thị Diễm My</t>
  </si>
  <si>
    <t>Quách Thị Quỳnh Nhung</t>
  </si>
  <si>
    <t>Hồ Văn Tâm</t>
  </si>
  <si>
    <t>Nguyễn Thị Hiếu</t>
  </si>
  <si>
    <t>Phan Thị Thu Phương</t>
  </si>
  <si>
    <t>Phạm Nguyễn Xuân Trinh</t>
  </si>
  <si>
    <t>Biện Tiến Đồng</t>
  </si>
  <si>
    <t>Nguyễn Thị Bảo Hiền</t>
  </si>
  <si>
    <t>Lê Thị Thùy Trâm</t>
  </si>
  <si>
    <t>Bùi Thục Trinh</t>
  </si>
  <si>
    <t>Lê Hồ Thảo Chi</t>
  </si>
  <si>
    <t>Lê Thị Quỳnh Như</t>
  </si>
  <si>
    <t>Trương Thị Thanh Thảo</t>
  </si>
  <si>
    <t>Nguyễn Thị Hiền</t>
  </si>
  <si>
    <t>Nguyễn Minh Hoàng</t>
  </si>
  <si>
    <t>Lê Thị Ngọc Nhã</t>
  </si>
  <si>
    <t>Hoàng Thị Nhàn</t>
  </si>
  <si>
    <t>Trần Thị Như</t>
  </si>
  <si>
    <t>Nguyễn Thu Thảo</t>
  </si>
  <si>
    <t>Trần Thị Thiên Trinh</t>
  </si>
  <si>
    <t>Cao Văn Chiến</t>
  </si>
  <si>
    <t>Nguyễn Văn Đức</t>
  </si>
  <si>
    <t>Trần Thị Mơ</t>
  </si>
  <si>
    <t>Nguyễn Thị Ý Nhi</t>
  </si>
  <si>
    <t>Nguyễn Thị Anh Thư</t>
  </si>
  <si>
    <t>Nguyễn Thị Ngọc Tiền</t>
  </si>
  <si>
    <t>Nguyễn Lê Tường Vy</t>
  </si>
  <si>
    <t>Văn Vũ Như Ý</t>
  </si>
  <si>
    <t>Trần Mạnh Hải</t>
  </si>
  <si>
    <t>Nguyễn Quang Khánh Huy</t>
  </si>
  <si>
    <t>Nguyễn Đình Linh</t>
  </si>
  <si>
    <t>Nguyễn Hữu Hoàng Phúc</t>
  </si>
  <si>
    <t>Võ Hương Thảo</t>
  </si>
  <si>
    <t>Nguyễn Thị Diệp</t>
  </si>
  <si>
    <t>17SH</t>
  </si>
  <si>
    <t>Trương Châu Giang</t>
  </si>
  <si>
    <t>Võ Thị Mỹ Lan</t>
  </si>
  <si>
    <t>Phạm Thị Hồng Luyên</t>
  </si>
  <si>
    <t>Trần Minh</t>
  </si>
  <si>
    <t>Mai Hoàng Quang Phúc</t>
  </si>
  <si>
    <t>Nguyễn Thị Thu Phượng</t>
  </si>
  <si>
    <t>Phạm Thị Anh Thư</t>
  </si>
  <si>
    <t>Huỳnh Quốc Toàn</t>
  </si>
  <si>
    <t>Hồ Thị Việt Trinh</t>
  </si>
  <si>
    <t>Văn Thị Ánh Trinh</t>
  </si>
  <si>
    <t>Võ Như Đạt</t>
  </si>
  <si>
    <t>Lê Hồng Diễm</t>
  </si>
  <si>
    <t>Lê Quốc Huy</t>
  </si>
  <si>
    <t>Võ Văn Long</t>
  </si>
  <si>
    <t>Phạm Thùy Ngân</t>
  </si>
  <si>
    <t>Nguyễn Thị Tuyết Nhi</t>
  </si>
  <si>
    <t>Lê Mạnh Tiến</t>
  </si>
  <si>
    <t>Cao Thị Thùy Trang</t>
  </si>
  <si>
    <t>Dương Nguyễn Ái Xuân</t>
  </si>
  <si>
    <t>Ngô Thị Hồng Thêm</t>
  </si>
  <si>
    <t>Phạm Thị Thanh Vân</t>
  </si>
  <si>
    <t>Đỗ Trần Ngọc Cẩm</t>
  </si>
  <si>
    <t>Phạm Thị Thu Nguyên</t>
  </si>
  <si>
    <t>Nguyễn Thị Minh Nguyệt</t>
  </si>
  <si>
    <t>Trần Duyên Trinh</t>
  </si>
  <si>
    <t>Hồ Ngọc Chính</t>
  </si>
  <si>
    <t>Lê Hữu Cường</t>
  </si>
  <si>
    <t>Nguyễn Thị Nhật Hảo</t>
  </si>
  <si>
    <t>Nguyễn Đoàn Đình Nhân</t>
  </si>
  <si>
    <t>Nguyễn Thị Kim Tuyến</t>
  </si>
  <si>
    <t>Võ Hoàng Nhã Uyên</t>
  </si>
  <si>
    <t>Lê Thị Diễm Hiền</t>
  </si>
  <si>
    <t>Võ Duy Tín</t>
  </si>
  <si>
    <t>Dương Thị Kim Tuyền</t>
  </si>
  <si>
    <t>Hồ Văn Chín</t>
  </si>
  <si>
    <t>Hoàng Thị Hà</t>
  </si>
  <si>
    <t>Ngô Thành Long</t>
  </si>
  <si>
    <t>Vương Đình Quỳnh</t>
  </si>
  <si>
    <t>Bùi Nguyễn Công Giang</t>
  </si>
  <si>
    <t>Nguyễn Tấn Hưng</t>
  </si>
  <si>
    <t>Cao Thị Hiền Lương</t>
  </si>
  <si>
    <t>Trương Thị Minh Thắm</t>
  </si>
  <si>
    <t>Nguyễn Bảo Trâm</t>
  </si>
  <si>
    <t>Lê Tất Thành Huy</t>
  </si>
  <si>
    <t>Đoàn Thái Nguyên</t>
  </si>
  <si>
    <t>Hoàng Hữu Tâm</t>
  </si>
  <si>
    <t>Đặng Thị Thanh</t>
  </si>
  <si>
    <t>Đoàn Tuấn</t>
  </si>
  <si>
    <t>Nguyễn Minh Lực</t>
  </si>
  <si>
    <t>Trần Văn Minh Nhật</t>
  </si>
  <si>
    <t>Hồ Anh Quốc</t>
  </si>
  <si>
    <t>Nguyễn Thị Thu Sang</t>
  </si>
  <si>
    <t>Hà Thị Thanh Trà</t>
  </si>
  <si>
    <t>Châu Thị Thanh Trang</t>
  </si>
  <si>
    <t>Trịnh Thị Vy</t>
  </si>
  <si>
    <t>Trình Gia Bảo</t>
  </si>
  <si>
    <t>Lê Nguyễn Tường Vy</t>
  </si>
  <si>
    <t>Phan Thị Trường Giang</t>
  </si>
  <si>
    <t>Nguyễn Hữu Lộc</t>
  </si>
  <si>
    <t>Võ Hoàng Long</t>
  </si>
  <si>
    <t>Hồ Thị Tố Nhi</t>
  </si>
  <si>
    <t>Trương Thị Kim Cúc</t>
  </si>
  <si>
    <t>Lê Thị Hằng</t>
  </si>
  <si>
    <t>Lê Thị Khánh Huyền</t>
  </si>
  <si>
    <t>Trần Thị Thu Lài</t>
  </si>
  <si>
    <t>Phạm Như Ngà</t>
  </si>
  <si>
    <t>Thái Vân Nhi</t>
  </si>
  <si>
    <t>Lê Thị Yên</t>
  </si>
  <si>
    <t>Nguyễn Thúy Hằng</t>
  </si>
  <si>
    <t>17H2CLC2</t>
  </si>
  <si>
    <t>Phạm Vũ Thu Hà</t>
  </si>
  <si>
    <t>Phạm Quang Minh</t>
  </si>
  <si>
    <t>Nguyễn Thị Thảo Nhi</t>
  </si>
  <si>
    <t>Trần Thị Hoàng Nhi</t>
  </si>
  <si>
    <t>Hồ Thị Minh Phượng</t>
  </si>
  <si>
    <t>Hoàng Tiến Hải Đăng</t>
  </si>
  <si>
    <t>Đoàn Thị Minh Hiếu</t>
  </si>
  <si>
    <t>Phùng Thị Mỹ Linh</t>
  </si>
  <si>
    <t>Nguyễn Thị Kim Chi</t>
  </si>
  <si>
    <t>Phan Đại Hải</t>
  </si>
  <si>
    <t>Lê Quang Huy</t>
  </si>
  <si>
    <t>Nguyễn Hải Nguyệt</t>
  </si>
  <si>
    <t>Nguyễn Thị Phương</t>
  </si>
  <si>
    <t>Nguyễn Phạm Lan Trinh</t>
  </si>
  <si>
    <t>Nguyễn Thị Khánh Vân</t>
  </si>
  <si>
    <t>Trần Lê Phương Ngọc</t>
  </si>
  <si>
    <t>Nguyễn Thị Thanh Tuyên</t>
  </si>
  <si>
    <t>Lê Ngọc Xuân Huỳnh</t>
  </si>
  <si>
    <t>Nguyễn Văn Xuân Mỹ</t>
  </si>
  <si>
    <t>Nguyễn Thị Trang</t>
  </si>
  <si>
    <t>Nguyễn Thị Ngân</t>
  </si>
  <si>
    <t>Cao Thị Yến Nhi</t>
  </si>
  <si>
    <t>Trần Thị Châu Sa</t>
  </si>
  <si>
    <t>Phạm Thị Đức Thanh</t>
  </si>
  <si>
    <t>Dương Thị Thảo</t>
  </si>
  <si>
    <t>Nguyễn Thị Hồng Thúy</t>
  </si>
  <si>
    <t>Đỗ Nguyễn Huyền Trân</t>
  </si>
  <si>
    <t>Nguyễn Thanh Trọng</t>
  </si>
  <si>
    <t>Nguyễn Thị Hồng Uyên</t>
  </si>
  <si>
    <t>Nguyễn Đắc Kiều Anh</t>
  </si>
  <si>
    <t>Cao Thị Diệu</t>
  </si>
  <si>
    <t>Trương Thị Hằng</t>
  </si>
  <si>
    <t>Vũ Thị Linh</t>
  </si>
  <si>
    <t>Hồ Thị Thanh Phúc</t>
  </si>
  <si>
    <t>Nguyễn Thị Thảo Phương</t>
  </si>
  <si>
    <t>Võ Thị Như Quỳnh</t>
  </si>
  <si>
    <t>Trần Thị Thanh Thảo</t>
  </si>
  <si>
    <t>Nguyễn Phan Kiều Trinh</t>
  </si>
  <si>
    <t>Phạm Thị Như Tuyền</t>
  </si>
  <si>
    <t>Đỗ Cẩm Vân</t>
  </si>
  <si>
    <t>Trương Thị Như Ý</t>
  </si>
  <si>
    <t>Huỳnh Thị Kim Anh</t>
  </si>
  <si>
    <t>Lê Ngọc Trâm Anh</t>
  </si>
  <si>
    <t>Đào Thị Thùy Dung</t>
  </si>
  <si>
    <t>Nguyễn Thị Thu Hà</t>
  </si>
  <si>
    <t>Nguyễn Thị Cẩm Ly</t>
  </si>
  <si>
    <t>Hồ Tấn Minh</t>
  </si>
  <si>
    <t>Nguyễn Thị Kim Ngân</t>
  </si>
  <si>
    <t>Cao Hoàng Minh Phượng</t>
  </si>
  <si>
    <t>Nguyễn Khoa Quang</t>
  </si>
  <si>
    <t>Phan Thanh Thái</t>
  </si>
  <si>
    <t>Lê Minh Tuấn</t>
  </si>
  <si>
    <t>Nguyễn Thị Mỹ Uyên</t>
  </si>
  <si>
    <t>Đường Vương Anh</t>
  </si>
  <si>
    <t>Đinh Thị Hoài</t>
  </si>
  <si>
    <t>Hồ Thị Mỹ Linh</t>
  </si>
  <si>
    <t>Mai Thị Kim Nữ</t>
  </si>
  <si>
    <t>Lê Đức Phú</t>
  </si>
  <si>
    <t>Nguyễn Ngọc Thản</t>
  </si>
  <si>
    <t>Trần Thị Thanh Thủy</t>
  </si>
  <si>
    <t>Văn Đức Tiên</t>
  </si>
  <si>
    <t>Hoàng Thanh Trang</t>
  </si>
  <si>
    <t>Lê Thị Thùy Dung</t>
  </si>
  <si>
    <t>Phạm Thị Thanh Hằng</t>
  </si>
  <si>
    <t>Trần Thanh Hữu</t>
  </si>
  <si>
    <t>Nguyễn Quang Linh</t>
  </si>
  <si>
    <t>Đinh Thị Ly Ly</t>
  </si>
  <si>
    <t>Phạm Đức Nhật</t>
  </si>
  <si>
    <t>Trần Bá Ngọc Phú</t>
  </si>
  <si>
    <t>Huỳnh Thị Thu Thúy</t>
  </si>
  <si>
    <t>Phạm Trần Minh Trung</t>
  </si>
  <si>
    <t>Nguyễn Trương Bảo Hân</t>
  </si>
  <si>
    <t>17KTCLC2</t>
  </si>
  <si>
    <t>Thực hành cơ sở kiến trúc</t>
  </si>
  <si>
    <t>Nguyễn Thị Xuân Hương</t>
  </si>
  <si>
    <t>Lê Vũ Kiều Trinh</t>
  </si>
  <si>
    <t>Phan Châu Anh</t>
  </si>
  <si>
    <t>Phạm Thị Hồng Hiệp</t>
  </si>
  <si>
    <t>Lê Thị Ngọc Hiếu</t>
  </si>
  <si>
    <t>Nguyễn Thị Khương</t>
  </si>
  <si>
    <t>Võ Thị Hồng Ly</t>
  </si>
  <si>
    <t>Hồ Thị Nga</t>
  </si>
  <si>
    <t>Phạm Thị Thủy Tiên</t>
  </si>
  <si>
    <t>Hồ Quốc Vịnh</t>
  </si>
  <si>
    <t>Đỗ Ngọc Ân</t>
  </si>
  <si>
    <t>Nguyễn Thị Hoàng Anh</t>
  </si>
  <si>
    <t>Lê Thị Ngọc Hân</t>
  </si>
  <si>
    <t>Nguyễn Thị Kim Liên</t>
  </si>
  <si>
    <t>Nguyễn Thị Ái Nhi</t>
  </si>
  <si>
    <t>Đặng Thị Quỳnh</t>
  </si>
  <si>
    <t>Đặng Thì</t>
  </si>
  <si>
    <t>Đào Quang Thịnh</t>
  </si>
  <si>
    <t>Nguyễn Hồ Tri Tùng</t>
  </si>
  <si>
    <t>Trương Vi</t>
  </si>
  <si>
    <t>Tôn Nữ Nhất Bình</t>
  </si>
  <si>
    <t>Võ Thị Thùy Dương</t>
  </si>
  <si>
    <t>Lê Thị Kim Ngân</t>
  </si>
  <si>
    <t>Phạm Thị Phương Nguyên</t>
  </si>
  <si>
    <t>Nguyễn Văn Phước</t>
  </si>
  <si>
    <t>Nguyễn Thị Phương Thảo</t>
  </si>
  <si>
    <t>Trương Thị Thu Thảo</t>
  </si>
  <si>
    <t>Mai Thị Trang</t>
  </si>
  <si>
    <t>Hoàng Hà Chi</t>
  </si>
  <si>
    <t>Trần Quang Đức</t>
  </si>
  <si>
    <t>Lê Thị Hà</t>
  </si>
  <si>
    <t>Nguyễn Thị Mỹ Linh</t>
  </si>
  <si>
    <t>Phan Thị Nở</t>
  </si>
  <si>
    <t>Bạch Văn Tài</t>
  </si>
  <si>
    <t>Nguyễn Thị Thu Thảo</t>
  </si>
  <si>
    <t>Lê Phạm Hồng Vy</t>
  </si>
  <si>
    <t>Phan Thị Ngọc Bích</t>
  </si>
  <si>
    <t>Đặng Văn Đức</t>
  </si>
  <si>
    <t>Lữ Trung Dũng</t>
  </si>
  <si>
    <t>Nguyễn Văn Hiếu</t>
  </si>
  <si>
    <t>Huỳnh Thị Hồng Nhung</t>
  </si>
  <si>
    <t>Nguyễn Văn Sơn</t>
  </si>
  <si>
    <t>Phan Hiếu Minh</t>
  </si>
  <si>
    <t>Trần Ngọc Minh Thư</t>
  </si>
  <si>
    <t>Trần Mai Hiếu</t>
  </si>
  <si>
    <t>Nguyễn Đình Phước Huy</t>
  </si>
  <si>
    <t>Nguyễn Bảo Nhi</t>
  </si>
  <si>
    <t>Lê Hữu Phước</t>
  </si>
  <si>
    <t>Sophetmany Sengtavan</t>
  </si>
  <si>
    <t>Đặng Văn Thành Công</t>
  </si>
  <si>
    <t>Trần Thị Diệu Huyền</t>
  </si>
  <si>
    <t>Đỗ Thị Thuỳ Linh</t>
  </si>
  <si>
    <t>Nguyễn Thị Lệ Hà</t>
  </si>
  <si>
    <t>Quách Thanh Hồng</t>
  </si>
  <si>
    <t>Nguyễn Thị Nguyệt</t>
  </si>
  <si>
    <t>Phạm Thị Quỳnh Như</t>
  </si>
  <si>
    <t>Vũ Thị Thanh Phương</t>
  </si>
  <si>
    <t>Lê Chánh Chí Tài</t>
  </si>
  <si>
    <t>Đào Thị Thu Thảo</t>
  </si>
  <si>
    <t>Trần Hữu Việt Tùng</t>
  </si>
  <si>
    <t>Lê Nguyễn Hoàng Vy</t>
  </si>
  <si>
    <t>Trần Văn Hợi</t>
  </si>
  <si>
    <t>Đặng Thị Mơ</t>
  </si>
  <si>
    <t>Nguyễn Thị Hồng My</t>
  </si>
  <si>
    <t>Đặng Thị Thủy Ngân</t>
  </si>
  <si>
    <t>Tôn Thất Phước Phú</t>
  </si>
  <si>
    <t>Ngô Kha Quý</t>
  </si>
  <si>
    <t>Trần Thu Trang</t>
  </si>
  <si>
    <t>Thiều Quang Chiến</t>
  </si>
  <si>
    <t>17H5CLC</t>
  </si>
  <si>
    <t>Nguyễn Minh Hiếu</t>
  </si>
  <si>
    <t>Võ Hoàng</t>
  </si>
  <si>
    <t>Hồ Thị Thanh Trà</t>
  </si>
  <si>
    <t>Trần Ngọc Trâm</t>
  </si>
  <si>
    <t>Lê Nguyễn Tố Uyên</t>
  </si>
  <si>
    <t>Nguyễn Thị Vân</t>
  </si>
  <si>
    <t>Đặng Thị Thùy Dung</t>
  </si>
  <si>
    <t>Trương Thị Thùy Dung</t>
  </si>
  <si>
    <t>Nguyễn Thị Thu Hiền</t>
  </si>
  <si>
    <t>Lê Thị Ngoan</t>
  </si>
  <si>
    <t>Trần Nử Hồng Ngọc</t>
  </si>
  <si>
    <t>Lê Thị Minh Nhàn</t>
  </si>
  <si>
    <t>Bùi Thị Thu Sương</t>
  </si>
  <si>
    <t>Mang Bảo Trân</t>
  </si>
  <si>
    <t>Trần Thị Thanh Tú</t>
  </si>
  <si>
    <t>Phan Thị Như Ý</t>
  </si>
  <si>
    <t>Nguyễn Thị Thanh Nhàn</t>
  </si>
  <si>
    <t>Lưu Lê Gia Quyết</t>
  </si>
  <si>
    <t>Nguyễn Duy Tùng</t>
  </si>
  <si>
    <t>Trần Hoàn Ngân Hà</t>
  </si>
  <si>
    <t>Nguyễn Công Khoa</t>
  </si>
  <si>
    <t>Trần Minh Sang</t>
  </si>
  <si>
    <t>Lê Khánh Tâm</t>
  </si>
  <si>
    <t>Đào Ngọc Vũ</t>
  </si>
  <si>
    <t>Nguyễn Văn Vũ</t>
  </si>
  <si>
    <t>Phạm Đình Hồ Trọng Ân</t>
  </si>
  <si>
    <t>Ngô Đức Hy</t>
  </si>
  <si>
    <t>Nguyễn Hữu Tiến</t>
  </si>
  <si>
    <t>Ngô Trần Quốc Tuấn</t>
  </si>
  <si>
    <t>Nguyễn Quốc Vương</t>
  </si>
  <si>
    <t>Phan Minh Hải</t>
  </si>
  <si>
    <t>Nguyễn Văn Lộc</t>
  </si>
  <si>
    <t>Phan Ngọc Anh Nguyên</t>
  </si>
  <si>
    <t>Hoàng Văn Phú</t>
  </si>
  <si>
    <t>Nguyễn Thị Tin</t>
  </si>
  <si>
    <t>Nguyễn Thu Uyên</t>
  </si>
  <si>
    <t>Võ Trung Văn</t>
  </si>
  <si>
    <t>Trần Hậu</t>
  </si>
  <si>
    <t>Lê Hồng Lam</t>
  </si>
  <si>
    <t>Nguyễn Văn Thành Tài</t>
  </si>
  <si>
    <t>Lê Trường An</t>
  </si>
  <si>
    <t>Trần Sinh Hùng</t>
  </si>
  <si>
    <t>Nguyễn Hồng Trung</t>
  </si>
  <si>
    <t>Võ Quốc Khánh</t>
  </si>
  <si>
    <t>Thái Khánh Linh</t>
  </si>
  <si>
    <t>Nguyễn Bá Hoàng Nhân</t>
  </si>
  <si>
    <t>Nguyễn Thị Đông</t>
  </si>
  <si>
    <t>Nguyễn Tấn Nhuận</t>
  </si>
  <si>
    <t>Lê Thị Mị Nương</t>
  </si>
  <si>
    <t>Hoàng Thị Minh Thu</t>
  </si>
  <si>
    <t>Võ Văn Vỹ</t>
  </si>
  <si>
    <t>Dương Tấn Bảo</t>
  </si>
  <si>
    <t>Nguyễn Thị Kim Dung</t>
  </si>
  <si>
    <t>Nguyễn Thị Cẩm Hồng</t>
  </si>
  <si>
    <t>Nguyễn Quỳnh Hương</t>
  </si>
  <si>
    <t>Phan Nguyễn Mai Lợi</t>
  </si>
  <si>
    <t>Nguyễn Quyết Thắng</t>
  </si>
  <si>
    <t>Trương Tuấn Anh</t>
  </si>
  <si>
    <t>Nguyễn Xuân Hòa</t>
  </si>
  <si>
    <t>Bùi Minh Khôi</t>
  </si>
  <si>
    <t>Nguyễn Thảo Ngân</t>
  </si>
  <si>
    <t>Nguyễn Hồng Thanh</t>
  </si>
  <si>
    <t>Lê Thị Cẩm Tiên</t>
  </si>
  <si>
    <t>Trần Hữu Trọng</t>
  </si>
  <si>
    <t>Phạm Hoàng Quốc Bảo</t>
  </si>
  <si>
    <t>Bùi Ngọc Hậu</t>
  </si>
  <si>
    <t>Lương Mạnh Huân</t>
  </si>
  <si>
    <t>Thái Văn Hùng</t>
  </si>
  <si>
    <t>Lê Huy Thái</t>
  </si>
  <si>
    <t>Huỳnh Khắc Tú</t>
  </si>
  <si>
    <t>Bùi Xuân Mạnh</t>
  </si>
  <si>
    <t>Trần Nguyễn Lê Phong</t>
  </si>
  <si>
    <t>Nguyễn Thị Thảo</t>
  </si>
  <si>
    <t>Hà Phước Tín</t>
  </si>
  <si>
    <t>Hoàng Duy</t>
  </si>
  <si>
    <t>Trần Đình Phôn</t>
  </si>
  <si>
    <t>Trần Anh Sơn</t>
  </si>
  <si>
    <t>Hoàng Minh Đức</t>
  </si>
  <si>
    <t>Phan Mạnh Tiến</t>
  </si>
  <si>
    <t>Phan Hồ Kim Ngân</t>
  </si>
  <si>
    <t>17KTCLC1</t>
  </si>
  <si>
    <t>Lê Nguyễn Bá Phúc</t>
  </si>
  <si>
    <t>Trần Tiến Sỹ</t>
  </si>
  <si>
    <t>Trần Thị Bích Thủy</t>
  </si>
  <si>
    <t>Trần Minh Tuấn</t>
  </si>
  <si>
    <t>Lê Trần Trà Mi</t>
  </si>
  <si>
    <t>Đặng Hữu Thông</t>
  </si>
  <si>
    <t>Trần Công Tụ</t>
  </si>
  <si>
    <t>Nguyễn Hồng Anh</t>
  </si>
  <si>
    <t>Lê Nguyên Hoàng</t>
  </si>
  <si>
    <t>Võ Nhật Nam</t>
  </si>
  <si>
    <t>Nguyễn Lê Hạnh Nguyên</t>
  </si>
  <si>
    <t>Ngô Thị Thanh Thảo</t>
  </si>
  <si>
    <t>Hoàng Trọng Thiện</t>
  </si>
  <si>
    <t>Trương Ngọc Toản</t>
  </si>
  <si>
    <t>Bùi Quốc Đạt</t>
  </si>
  <si>
    <t>Phạm Tường Duy</t>
  </si>
  <si>
    <t>Trà Hoàng Sơn</t>
  </si>
  <si>
    <t>Trần Duy Tuyên</t>
  </si>
  <si>
    <t>Phan Ngọc Tường Vi</t>
  </si>
  <si>
    <t>Trương Công An</t>
  </si>
  <si>
    <t>Ngô Thanh Phạm Duy</t>
  </si>
  <si>
    <t>Nguyễn Hồng Hiệp</t>
  </si>
  <si>
    <t>Phan Khắc Nguyên</t>
  </si>
  <si>
    <t>Nguyễn Anh Thư</t>
  </si>
  <si>
    <t>Nguyễn Thị Mỹ Duyên</t>
  </si>
  <si>
    <t>Ông Bửu Khánh</t>
  </si>
  <si>
    <t>Huỳnh Đỗ Đức Nhật</t>
  </si>
  <si>
    <t>Lê Công Sơn</t>
  </si>
  <si>
    <t>Nguyễn Hồng Thắm</t>
  </si>
  <si>
    <t>Võ Thị Cát Tiên</t>
  </si>
  <si>
    <t>Bùi Thị Thùy Trang</t>
  </si>
  <si>
    <t>Trần Văn Ánh</t>
  </si>
  <si>
    <t>Trần Thị Minh Châu</t>
  </si>
  <si>
    <t>Hồ Thị Mỹ Hằng</t>
  </si>
  <si>
    <t>Hà Huy</t>
  </si>
  <si>
    <t>Nguyễn Văn Từ Huy</t>
  </si>
  <si>
    <t>Võ Nguyên Kiều My</t>
  </si>
  <si>
    <t>Hồ Ngân</t>
  </si>
  <si>
    <t>Nguyễn Văn Tuyên</t>
  </si>
  <si>
    <t>Lê Đức Anh</t>
  </si>
  <si>
    <t>Lê Văn Hòa</t>
  </si>
  <si>
    <t>Nguyễn Hữu Hoài Lâm</t>
  </si>
  <si>
    <t>Ngô Quốc Vũ</t>
  </si>
  <si>
    <t>Phạm Võ Trinh Đài</t>
  </si>
  <si>
    <t>Vũ Thái Huy Hoàng</t>
  </si>
  <si>
    <t>Nguyễn Đỗ Nguyên Hùng</t>
  </si>
  <si>
    <t>Ngô Viết Quốc Hưng</t>
  </si>
  <si>
    <t>Nguyễn Văn Khoa</t>
  </si>
  <si>
    <t>Lê Trường Phước</t>
  </si>
  <si>
    <t>Nguyễn Hữu Thạnh</t>
  </si>
  <si>
    <t>Nguyễn Xuân Phúc Thiên</t>
  </si>
  <si>
    <t>Nguyễn Thị Tuyết</t>
  </si>
  <si>
    <t>Phạm Quốc Việt</t>
  </si>
  <si>
    <t>Trần Võ Ngọc Hà</t>
  </si>
  <si>
    <t>Bùi Châu Minh Hoàng</t>
  </si>
  <si>
    <t>Nguyễn Ngô Thục Nhi</t>
  </si>
  <si>
    <t>Phạm Minh Sang</t>
  </si>
  <si>
    <t>Văn Quang Anh Tú</t>
  </si>
  <si>
    <t>Phạm Tú Anh</t>
  </si>
  <si>
    <t>Võ Quang Thiên Lộc</t>
  </si>
  <si>
    <t>Nguyễn Văn Minh</t>
  </si>
  <si>
    <t>Đặng Bá Thịnh</t>
  </si>
  <si>
    <t>Võ Thị Như Ý</t>
  </si>
  <si>
    <t>Môn học</t>
  </si>
  <si>
    <t>Mã lớp học phần</t>
  </si>
  <si>
    <t>lớp sinh hoạt</t>
  </si>
  <si>
    <t>Số thẻ sinh viên</t>
  </si>
  <si>
    <t>Họ tên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</si>
</sst>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57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8" fillId="0" borderId="0" xfId="2" applyFont="1" applyBorder="1"/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4" fillId="0" borderId="0" xfId="3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3" xfId="1" applyFont="1" applyBorder="1" applyAlignment="1">
      <alignment horizontal="center"/>
    </xf>
    <xf numFmtId="49" fontId="3" fillId="0" borderId="4" xfId="1" applyNumberFormat="1" applyFont="1" applyBorder="1" applyAlignment="1">
      <alignment horizontal="center" vertical="center"/>
    </xf>
    <xf numFmtId="0" fontId="14" fillId="0" borderId="5" xfId="1" applyFont="1" applyBorder="1" applyAlignment="1">
      <alignment horizontal="center"/>
    </xf>
    <xf numFmtId="0" fontId="14" fillId="0" borderId="6" xfId="1" applyFont="1" applyBorder="1" applyAlignment="1">
      <alignment horizontal="left"/>
    </xf>
    <xf numFmtId="0" fontId="14" fillId="0" borderId="6" xfId="1" applyFont="1" applyBorder="1" applyAlignment="1"/>
    <xf numFmtId="0" fontId="14" fillId="0" borderId="7" xfId="1" applyFont="1" applyBorder="1" applyAlignment="1"/>
    <xf numFmtId="0" fontId="2" fillId="0" borderId="0" xfId="1" applyFont="1" applyBorder="1"/>
    <xf numFmtId="0" fontId="14" fillId="0" borderId="5" xfId="1" applyFont="1" applyFill="1" applyBorder="1" applyAlignment="1">
      <alignment horizontal="center"/>
    </xf>
    <xf numFmtId="16" fontId="14" fillId="0" borderId="6" xfId="1" quotePrefix="1" applyNumberFormat="1" applyFont="1" applyBorder="1" applyAlignment="1"/>
    <xf numFmtId="0" fontId="3" fillId="0" borderId="6" xfId="1" applyFont="1" applyBorder="1" applyAlignment="1">
      <alignment horizontal="left"/>
    </xf>
    <xf numFmtId="49" fontId="3" fillId="0" borderId="8" xfId="1" applyNumberFormat="1" applyFont="1" applyBorder="1" applyAlignment="1">
      <alignment horizontal="center" vertical="center"/>
    </xf>
    <xf numFmtId="0" fontId="14" fillId="0" borderId="10" xfId="1" applyFont="1" applyBorder="1" applyAlignment="1">
      <alignment horizontal="left"/>
    </xf>
    <xf numFmtId="0" fontId="14" fillId="0" borderId="10" xfId="1" applyFont="1" applyBorder="1" applyAlignment="1"/>
    <xf numFmtId="0" fontId="14" fillId="0" borderId="11" xfId="1" applyFont="1" applyBorder="1" applyAlignment="1"/>
    <xf numFmtId="0" fontId="2" fillId="0" borderId="0" xfId="1" applyFont="1" applyAlignment="1">
      <alignment horizontal="left" vertical="center"/>
    </xf>
    <xf numFmtId="0" fontId="2" fillId="0" borderId="12" xfId="1" applyFont="1" applyBorder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quotePrefix="1" applyFont="1"/>
    <xf numFmtId="0" fontId="2" fillId="0" borderId="0" xfId="1" applyFont="1" applyAlignment="1">
      <alignment horizontal="center" vertical="center"/>
    </xf>
    <xf numFmtId="0" fontId="15" fillId="0" borderId="0" xfId="1" applyFont="1"/>
    <xf numFmtId="0" fontId="17" fillId="0" borderId="0" xfId="1" applyNumberFormat="1" applyFont="1" applyAlignment="1">
      <alignment horizontal="center"/>
    </xf>
    <xf numFmtId="0" fontId="17" fillId="0" borderId="0" xfId="1" applyNumberFormat="1" applyFont="1" applyAlignment="1">
      <alignment horizontal="left"/>
    </xf>
    <xf numFmtId="0" fontId="17" fillId="0" borderId="0" xfId="1" applyNumberFormat="1" applyFont="1" applyAlignment="1"/>
    <xf numFmtId="0" fontId="3" fillId="0" borderId="0" xfId="1" applyNumberFormat="1" applyFont="1"/>
    <xf numFmtId="0" fontId="3" fillId="0" borderId="0" xfId="1" applyFont="1" applyAlignment="1"/>
    <xf numFmtId="0" fontId="17" fillId="0" borderId="0" xfId="1" applyNumberFormat="1" applyFont="1"/>
    <xf numFmtId="0" fontId="17" fillId="0" borderId="0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6" fillId="0" borderId="0" xfId="1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vertical="center" wrapText="1"/>
    </xf>
    <xf numFmtId="0" fontId="14" fillId="2" borderId="5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vertical="center" wrapText="1"/>
    </xf>
    <xf numFmtId="0" fontId="0" fillId="2" borderId="0" xfId="0" applyFill="1"/>
    <xf numFmtId="0" fontId="12" fillId="2" borderId="2" xfId="1" applyFont="1" applyFill="1" applyBorder="1" applyAlignment="1">
      <alignment horizontal="center"/>
    </xf>
  </cellXfs>
  <cellStyles count="13">
    <cellStyle name="Normal" xfId="0" builtinId="0"/>
    <cellStyle name="Normal 2" xfId="2"/>
    <cellStyle name="Normal 2 2" xfId="4"/>
    <cellStyle name="Normal 3" xfId="5"/>
    <cellStyle name="Normal 3 2" xfId="1"/>
    <cellStyle name="Normal 3 3" xfId="6"/>
    <cellStyle name="Normal 4" xfId="7"/>
    <cellStyle name="Normal 4 2" xfId="8"/>
    <cellStyle name="Normal 5" xfId="9"/>
    <cellStyle name="Normal 5 2" xfId="10"/>
    <cellStyle name="Normal 6" xfId="11"/>
    <cellStyle name="Normal 7" xfId="12"/>
    <cellStyle name="Normal_TKB_T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657600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28"/>
  <sheetViews>
    <sheetView tabSelected="1" workbookViewId="0">
      <selection activeCell="M118" sqref="M118"/>
    </sheetView>
  </sheetViews>
  <sheetFormatPr defaultRowHeight="15" x14ac:dyDescent="0.25"/>
  <cols>
    <col min="1" max="1" width="4.140625" style="33" customWidth="1"/>
    <col min="2" max="2" width="18.85546875" style="2" customWidth="1"/>
    <col min="3" max="3" width="18.42578125" style="30" customWidth="1"/>
    <col min="4" max="4" width="16.28515625" style="30" customWidth="1"/>
    <col min="5" max="5" width="16.85546875" style="30" customWidth="1"/>
    <col min="6" max="6" width="11.28515625" style="31" customWidth="1"/>
    <col min="7" max="7" width="16.28515625" style="31" customWidth="1"/>
    <col min="8" max="8" width="9.140625" style="2"/>
    <col min="9" max="9" width="17.5703125" style="2" hidden="1" customWidth="1"/>
    <col min="10" max="10" width="4.7109375" style="2" hidden="1" customWidth="1"/>
    <col min="11" max="12" width="19.42578125" style="2" hidden="1" customWidth="1"/>
    <col min="13" max="16384" width="9.140625" style="2"/>
  </cols>
  <sheetData>
    <row r="1" spans="1:15" x14ac:dyDescent="0.25">
      <c r="A1" s="1"/>
      <c r="B1" s="43" t="s">
        <v>0</v>
      </c>
      <c r="C1" s="43"/>
      <c r="D1" s="44" t="s">
        <v>1</v>
      </c>
      <c r="E1" s="44"/>
      <c r="F1" s="44"/>
      <c r="G1" s="44"/>
    </row>
    <row r="2" spans="1:15" x14ac:dyDescent="0.25">
      <c r="A2" s="1"/>
      <c r="B2" s="45" t="s">
        <v>2</v>
      </c>
      <c r="C2" s="45"/>
      <c r="D2" s="46" t="s">
        <v>3</v>
      </c>
      <c r="E2" s="46"/>
      <c r="F2" s="46"/>
      <c r="G2" s="46"/>
      <c r="M2" s="3"/>
    </row>
    <row r="3" spans="1:15" ht="6" customHeight="1" x14ac:dyDescent="0.25">
      <c r="A3" s="4"/>
      <c r="B3" s="4"/>
      <c r="C3" s="5"/>
      <c r="D3" s="5"/>
      <c r="E3" s="5"/>
      <c r="F3" s="6"/>
      <c r="G3" s="6"/>
    </row>
    <row r="4" spans="1:15" ht="15.75" x14ac:dyDescent="0.25">
      <c r="A4" s="47" t="s">
        <v>4</v>
      </c>
      <c r="B4" s="47"/>
      <c r="C4" s="47"/>
      <c r="D4" s="47"/>
      <c r="E4" s="47"/>
      <c r="F4" s="47"/>
      <c r="G4" s="47"/>
    </row>
    <row r="5" spans="1:15" x14ac:dyDescent="0.25">
      <c r="A5" s="7"/>
      <c r="B5" s="8" t="s">
        <v>5</v>
      </c>
      <c r="C5" s="9"/>
      <c r="D5" s="8"/>
      <c r="E5" s="8"/>
      <c r="F5" s="10"/>
      <c r="G5" s="10"/>
    </row>
    <row r="6" spans="1:15" x14ac:dyDescent="0.25">
      <c r="A6" s="11" t="s">
        <v>6</v>
      </c>
      <c r="B6" s="56" t="s">
        <v>7</v>
      </c>
      <c r="C6" s="12" t="s">
        <v>8</v>
      </c>
      <c r="D6" s="12" t="s">
        <v>9</v>
      </c>
      <c r="E6" s="12" t="s">
        <v>10</v>
      </c>
      <c r="F6" s="13" t="s">
        <v>11</v>
      </c>
      <c r="G6" s="14" t="s">
        <v>12</v>
      </c>
      <c r="H6" s="2" t="s">
        <v>13</v>
      </c>
    </row>
    <row r="7" spans="1:15" hidden="1" x14ac:dyDescent="0.25">
      <c r="A7" s="15" t="s">
        <v>14</v>
      </c>
      <c r="B7" s="16" t="s">
        <v>15</v>
      </c>
      <c r="C7" s="17" t="s">
        <v>16</v>
      </c>
      <c r="D7" s="17" t="s">
        <v>17</v>
      </c>
      <c r="E7" s="17" t="s">
        <v>18</v>
      </c>
      <c r="F7" s="18" t="s">
        <v>19</v>
      </c>
      <c r="G7" s="19" t="s">
        <v>20</v>
      </c>
      <c r="H7" s="2" t="str">
        <f>LEFT(B7,3)</f>
        <v>102</v>
      </c>
      <c r="I7" s="2" t="s">
        <v>21</v>
      </c>
      <c r="J7" s="3" t="str">
        <f t="shared" ref="J7:J70" si="0">IF(LEFT(I7,6)=";;;;;;","CN",IF(LEFT(I7,5)=";;;;;","T7",IF(LEFT(I7,4)=";;;;","T6",IF(LEFT(I7,3)=";;;","T5",IF(LEFT(I7,2)=";;","T4",IF(LEFT(I7)=";","T3","T2"))))))</f>
        <v>T3</v>
      </c>
      <c r="K7" s="20" t="s">
        <v>22</v>
      </c>
      <c r="L7" s="20" t="str">
        <f>J7&amp;","&amp;K7</f>
        <v>T3,1-5,C202</v>
      </c>
      <c r="M7" s="3"/>
      <c r="O7" s="20"/>
    </row>
    <row r="8" spans="1:15" hidden="1" x14ac:dyDescent="0.25">
      <c r="A8" s="15" t="s">
        <v>23</v>
      </c>
      <c r="B8" s="16" t="s">
        <v>24</v>
      </c>
      <c r="C8" s="17" t="s">
        <v>16</v>
      </c>
      <c r="D8" s="17" t="s">
        <v>25</v>
      </c>
      <c r="E8" s="17" t="s">
        <v>18</v>
      </c>
      <c r="F8" s="18" t="s">
        <v>26</v>
      </c>
      <c r="G8" s="19" t="s">
        <v>27</v>
      </c>
      <c r="H8" s="2" t="str">
        <f t="shared" ref="H8:H71" si="1">LEFT(B8,3)</f>
        <v>102</v>
      </c>
      <c r="I8" s="2" t="s">
        <v>28</v>
      </c>
      <c r="J8" s="3" t="str">
        <f t="shared" si="0"/>
        <v>T5</v>
      </c>
      <c r="K8" s="20" t="s">
        <v>22</v>
      </c>
      <c r="L8" s="20" t="str">
        <f t="shared" ref="L8:L71" si="2">J8&amp;","&amp;K8</f>
        <v>T5,1-5,C202</v>
      </c>
      <c r="M8" s="3"/>
      <c r="O8" s="20"/>
    </row>
    <row r="9" spans="1:15" hidden="1" x14ac:dyDescent="0.25">
      <c r="A9" s="15" t="s">
        <v>29</v>
      </c>
      <c r="B9" s="16" t="s">
        <v>30</v>
      </c>
      <c r="C9" s="17" t="s">
        <v>16</v>
      </c>
      <c r="D9" s="17" t="s">
        <v>17</v>
      </c>
      <c r="E9" s="17" t="s">
        <v>31</v>
      </c>
      <c r="F9" s="18" t="s">
        <v>19</v>
      </c>
      <c r="G9" s="19" t="s">
        <v>32</v>
      </c>
      <c r="H9" s="2" t="str">
        <f t="shared" si="1"/>
        <v>102</v>
      </c>
      <c r="I9" s="2" t="s">
        <v>33</v>
      </c>
      <c r="J9" s="3" t="str">
        <f t="shared" si="0"/>
        <v>T3</v>
      </c>
      <c r="K9" s="20" t="s">
        <v>34</v>
      </c>
      <c r="L9" s="20" t="str">
        <f t="shared" si="2"/>
        <v>T3,6-10,C202</v>
      </c>
      <c r="M9" s="3"/>
      <c r="O9" s="20"/>
    </row>
    <row r="10" spans="1:15" hidden="1" x14ac:dyDescent="0.25">
      <c r="A10" s="15" t="s">
        <v>35</v>
      </c>
      <c r="B10" s="16" t="s">
        <v>36</v>
      </c>
      <c r="C10" s="17" t="s">
        <v>16</v>
      </c>
      <c r="D10" s="17" t="s">
        <v>17</v>
      </c>
      <c r="E10" s="17" t="s">
        <v>31</v>
      </c>
      <c r="F10" s="18" t="s">
        <v>26</v>
      </c>
      <c r="G10" s="19" t="s">
        <v>37</v>
      </c>
      <c r="H10" s="2" t="str">
        <f t="shared" si="1"/>
        <v>102</v>
      </c>
      <c r="I10" s="2" t="s">
        <v>38</v>
      </c>
      <c r="J10" s="3" t="str">
        <f t="shared" si="0"/>
        <v>T4</v>
      </c>
      <c r="K10" s="20" t="s">
        <v>22</v>
      </c>
      <c r="L10" s="20" t="str">
        <f t="shared" si="2"/>
        <v>T4,1-5,C202</v>
      </c>
      <c r="M10" s="3"/>
      <c r="O10" s="20"/>
    </row>
    <row r="11" spans="1:15" hidden="1" x14ac:dyDescent="0.25">
      <c r="A11" s="15" t="s">
        <v>39</v>
      </c>
      <c r="B11" s="16" t="s">
        <v>40</v>
      </c>
      <c r="C11" s="17" t="s">
        <v>16</v>
      </c>
      <c r="D11" s="17" t="s">
        <v>17</v>
      </c>
      <c r="E11" s="17" t="s">
        <v>41</v>
      </c>
      <c r="F11" s="18" t="s">
        <v>26</v>
      </c>
      <c r="G11" s="19" t="s">
        <v>42</v>
      </c>
      <c r="H11" s="2" t="str">
        <f t="shared" si="1"/>
        <v>102</v>
      </c>
      <c r="I11" s="2" t="s">
        <v>43</v>
      </c>
      <c r="J11" s="3" t="str">
        <f t="shared" si="0"/>
        <v>T2</v>
      </c>
      <c r="K11" s="20" t="s">
        <v>22</v>
      </c>
      <c r="L11" s="20" t="str">
        <f t="shared" si="2"/>
        <v>T2,1-5,C202</v>
      </c>
      <c r="M11" s="3"/>
      <c r="O11" s="20"/>
    </row>
    <row r="12" spans="1:15" hidden="1" x14ac:dyDescent="0.25">
      <c r="A12" s="15" t="s">
        <v>44</v>
      </c>
      <c r="B12" s="16" t="s">
        <v>45</v>
      </c>
      <c r="C12" s="17" t="s">
        <v>16</v>
      </c>
      <c r="D12" s="17" t="s">
        <v>46</v>
      </c>
      <c r="E12" s="17" t="s">
        <v>41</v>
      </c>
      <c r="F12" s="18" t="s">
        <v>47</v>
      </c>
      <c r="G12" s="19" t="s">
        <v>48</v>
      </c>
      <c r="H12" s="2" t="str">
        <f t="shared" si="1"/>
        <v>102</v>
      </c>
      <c r="I12" s="2" t="s">
        <v>49</v>
      </c>
      <c r="J12" s="3" t="str">
        <f t="shared" si="0"/>
        <v>T3</v>
      </c>
      <c r="K12" s="20" t="s">
        <v>50</v>
      </c>
      <c r="L12" s="20" t="str">
        <f t="shared" si="2"/>
        <v>T3,1-5,C206</v>
      </c>
      <c r="M12" s="3"/>
      <c r="O12" s="20"/>
    </row>
    <row r="13" spans="1:15" hidden="1" x14ac:dyDescent="0.25">
      <c r="A13" s="15" t="s">
        <v>51</v>
      </c>
      <c r="B13" s="16" t="s">
        <v>52</v>
      </c>
      <c r="C13" s="17" t="s">
        <v>16</v>
      </c>
      <c r="D13" s="17" t="s">
        <v>53</v>
      </c>
      <c r="E13" s="17" t="s">
        <v>54</v>
      </c>
      <c r="F13" s="18" t="s">
        <v>47</v>
      </c>
      <c r="G13" s="19" t="s">
        <v>55</v>
      </c>
      <c r="H13" s="2" t="str">
        <f t="shared" si="1"/>
        <v>102</v>
      </c>
      <c r="I13" s="2" t="s">
        <v>56</v>
      </c>
      <c r="J13" s="3" t="str">
        <f t="shared" si="0"/>
        <v>T2</v>
      </c>
      <c r="K13" s="20" t="s">
        <v>57</v>
      </c>
      <c r="L13" s="20" t="str">
        <f t="shared" si="2"/>
        <v>T2,1-5,C201</v>
      </c>
      <c r="M13" s="3"/>
      <c r="O13" s="20"/>
    </row>
    <row r="14" spans="1:15" hidden="1" x14ac:dyDescent="0.25">
      <c r="A14" s="15" t="s">
        <v>58</v>
      </c>
      <c r="B14" s="16" t="s">
        <v>59</v>
      </c>
      <c r="C14" s="17" t="s">
        <v>16</v>
      </c>
      <c r="D14" s="17" t="s">
        <v>53</v>
      </c>
      <c r="E14" s="17" t="s">
        <v>54</v>
      </c>
      <c r="F14" s="18" t="s">
        <v>47</v>
      </c>
      <c r="G14" s="19" t="s">
        <v>60</v>
      </c>
      <c r="H14" s="2" t="str">
        <f t="shared" si="1"/>
        <v>102</v>
      </c>
      <c r="I14" s="2" t="s">
        <v>61</v>
      </c>
      <c r="J14" s="3" t="str">
        <f t="shared" si="0"/>
        <v>T3</v>
      </c>
      <c r="K14" s="20" t="s">
        <v>57</v>
      </c>
      <c r="L14" s="20" t="str">
        <f t="shared" si="2"/>
        <v>T3,1-5,C201</v>
      </c>
      <c r="M14" s="3"/>
      <c r="O14" s="20"/>
    </row>
    <row r="15" spans="1:15" hidden="1" x14ac:dyDescent="0.25">
      <c r="A15" s="15" t="s">
        <v>62</v>
      </c>
      <c r="B15" s="16" t="s">
        <v>63</v>
      </c>
      <c r="C15" s="17" t="s">
        <v>16</v>
      </c>
      <c r="D15" s="17" t="s">
        <v>53</v>
      </c>
      <c r="E15" s="17" t="s">
        <v>64</v>
      </c>
      <c r="F15" s="18" t="s">
        <v>65</v>
      </c>
      <c r="G15" s="19" t="s">
        <v>66</v>
      </c>
      <c r="H15" s="2" t="str">
        <f t="shared" si="1"/>
        <v>102</v>
      </c>
      <c r="I15" s="2" t="s">
        <v>67</v>
      </c>
      <c r="J15" s="3" t="str">
        <f t="shared" si="0"/>
        <v>T2</v>
      </c>
      <c r="K15" s="20" t="s">
        <v>68</v>
      </c>
      <c r="L15" s="20" t="str">
        <f t="shared" si="2"/>
        <v>T2,6-10,C201</v>
      </c>
      <c r="M15" s="3"/>
      <c r="O15" s="20"/>
    </row>
    <row r="16" spans="1:15" hidden="1" x14ac:dyDescent="0.25">
      <c r="A16" s="15" t="s">
        <v>69</v>
      </c>
      <c r="B16" s="16" t="s">
        <v>70</v>
      </c>
      <c r="C16" s="17" t="s">
        <v>16</v>
      </c>
      <c r="D16" s="17" t="s">
        <v>53</v>
      </c>
      <c r="E16" s="17" t="s">
        <v>64</v>
      </c>
      <c r="F16" s="18" t="s">
        <v>65</v>
      </c>
      <c r="G16" s="19" t="s">
        <v>71</v>
      </c>
      <c r="H16" s="2" t="str">
        <f t="shared" si="1"/>
        <v>102</v>
      </c>
      <c r="I16" s="2" t="s">
        <v>72</v>
      </c>
      <c r="J16" s="3" t="str">
        <f t="shared" si="0"/>
        <v>T3</v>
      </c>
      <c r="K16" s="20" t="s">
        <v>68</v>
      </c>
      <c r="L16" s="20" t="str">
        <f t="shared" si="2"/>
        <v>T3,6-10,C201</v>
      </c>
      <c r="M16" s="3"/>
      <c r="O16" s="20"/>
    </row>
    <row r="17" spans="1:15" hidden="1" x14ac:dyDescent="0.25">
      <c r="A17" s="15" t="s">
        <v>73</v>
      </c>
      <c r="B17" s="16" t="s">
        <v>74</v>
      </c>
      <c r="C17" s="17" t="s">
        <v>16</v>
      </c>
      <c r="D17" s="17" t="s">
        <v>53</v>
      </c>
      <c r="E17" s="17" t="s">
        <v>75</v>
      </c>
      <c r="F17" s="18" t="s">
        <v>65</v>
      </c>
      <c r="G17" s="19" t="s">
        <v>76</v>
      </c>
      <c r="H17" s="2" t="str">
        <f t="shared" si="1"/>
        <v>102</v>
      </c>
      <c r="I17" s="2" t="s">
        <v>77</v>
      </c>
      <c r="J17" s="3" t="str">
        <f t="shared" si="0"/>
        <v>T4</v>
      </c>
      <c r="K17" s="20" t="s">
        <v>57</v>
      </c>
      <c r="L17" s="20" t="str">
        <f t="shared" si="2"/>
        <v>T4,1-5,C201</v>
      </c>
      <c r="M17" s="3"/>
      <c r="O17" s="20"/>
    </row>
    <row r="18" spans="1:15" hidden="1" x14ac:dyDescent="0.25">
      <c r="A18" s="15" t="s">
        <v>78</v>
      </c>
      <c r="B18" s="16" t="s">
        <v>79</v>
      </c>
      <c r="C18" s="17" t="s">
        <v>16</v>
      </c>
      <c r="D18" s="17" t="s">
        <v>46</v>
      </c>
      <c r="E18" s="17" t="s">
        <v>75</v>
      </c>
      <c r="F18" s="18" t="s">
        <v>80</v>
      </c>
      <c r="G18" s="19" t="s">
        <v>81</v>
      </c>
      <c r="H18" s="2" t="str">
        <f t="shared" si="1"/>
        <v>102</v>
      </c>
      <c r="I18" s="2" t="s">
        <v>82</v>
      </c>
      <c r="J18" s="3" t="str">
        <f t="shared" si="0"/>
        <v>T2</v>
      </c>
      <c r="K18" s="20" t="s">
        <v>83</v>
      </c>
      <c r="L18" s="20" t="str">
        <f t="shared" si="2"/>
        <v>T2,6-10,C206</v>
      </c>
      <c r="M18" s="3"/>
      <c r="O18" s="20"/>
    </row>
    <row r="19" spans="1:15" hidden="1" x14ac:dyDescent="0.25">
      <c r="A19" s="15" t="s">
        <v>84</v>
      </c>
      <c r="B19" s="16" t="s">
        <v>85</v>
      </c>
      <c r="C19" s="17" t="s">
        <v>16</v>
      </c>
      <c r="D19" s="17" t="s">
        <v>46</v>
      </c>
      <c r="E19" s="17" t="s">
        <v>86</v>
      </c>
      <c r="F19" s="18" t="s">
        <v>87</v>
      </c>
      <c r="G19" s="19" t="s">
        <v>88</v>
      </c>
      <c r="H19" s="2" t="str">
        <f t="shared" si="1"/>
        <v>102</v>
      </c>
      <c r="I19" s="2" t="s">
        <v>89</v>
      </c>
      <c r="J19" s="3" t="str">
        <f t="shared" si="0"/>
        <v>T2</v>
      </c>
      <c r="K19" s="20" t="s">
        <v>50</v>
      </c>
      <c r="L19" s="20" t="str">
        <f t="shared" si="2"/>
        <v>T2,1-5,C206</v>
      </c>
      <c r="M19" s="3"/>
      <c r="O19" s="20"/>
    </row>
    <row r="20" spans="1:15" hidden="1" x14ac:dyDescent="0.25">
      <c r="A20" s="15" t="s">
        <v>90</v>
      </c>
      <c r="B20" s="16" t="s">
        <v>91</v>
      </c>
      <c r="C20" s="17" t="s">
        <v>16</v>
      </c>
      <c r="D20" s="17" t="s">
        <v>46</v>
      </c>
      <c r="E20" s="17" t="s">
        <v>86</v>
      </c>
      <c r="F20" s="18" t="s">
        <v>87</v>
      </c>
      <c r="G20" s="19" t="s">
        <v>48</v>
      </c>
      <c r="H20" s="2" t="str">
        <f t="shared" si="1"/>
        <v>102</v>
      </c>
      <c r="I20" s="2" t="s">
        <v>49</v>
      </c>
      <c r="J20" s="3" t="str">
        <f t="shared" si="0"/>
        <v>T3</v>
      </c>
      <c r="K20" s="20" t="s">
        <v>50</v>
      </c>
      <c r="L20" s="20" t="str">
        <f t="shared" si="2"/>
        <v>T3,1-5,C206</v>
      </c>
      <c r="M20" s="3"/>
      <c r="O20" s="20"/>
    </row>
    <row r="21" spans="1:15" hidden="1" x14ac:dyDescent="0.25">
      <c r="A21" s="15" t="s">
        <v>92</v>
      </c>
      <c r="B21" s="16" t="s">
        <v>93</v>
      </c>
      <c r="C21" s="17" t="s">
        <v>16</v>
      </c>
      <c r="D21" s="17" t="s">
        <v>46</v>
      </c>
      <c r="E21" s="17" t="s">
        <v>94</v>
      </c>
      <c r="F21" s="18" t="s">
        <v>95</v>
      </c>
      <c r="G21" s="19" t="s">
        <v>96</v>
      </c>
      <c r="H21" s="2" t="str">
        <f t="shared" si="1"/>
        <v>102</v>
      </c>
      <c r="I21" s="2" t="s">
        <v>97</v>
      </c>
      <c r="J21" s="3" t="str">
        <f t="shared" si="0"/>
        <v>T5</v>
      </c>
      <c r="K21" s="20" t="s">
        <v>83</v>
      </c>
      <c r="L21" s="20" t="str">
        <f t="shared" si="2"/>
        <v>T5,6-10,C206</v>
      </c>
      <c r="M21" s="3"/>
      <c r="O21" s="20"/>
    </row>
    <row r="22" spans="1:15" hidden="1" x14ac:dyDescent="0.25">
      <c r="A22" s="15" t="s">
        <v>98</v>
      </c>
      <c r="B22" s="16" t="s">
        <v>99</v>
      </c>
      <c r="C22" s="17" t="s">
        <v>16</v>
      </c>
      <c r="D22" s="17" t="s">
        <v>53</v>
      </c>
      <c r="E22" s="17" t="s">
        <v>100</v>
      </c>
      <c r="F22" s="18" t="s">
        <v>95</v>
      </c>
      <c r="G22" s="19" t="s">
        <v>101</v>
      </c>
      <c r="H22" s="2" t="str">
        <f t="shared" si="1"/>
        <v>102</v>
      </c>
      <c r="I22" s="2" t="s">
        <v>102</v>
      </c>
      <c r="J22" s="3" t="str">
        <f t="shared" si="0"/>
        <v>T7</v>
      </c>
      <c r="K22" s="20" t="s">
        <v>103</v>
      </c>
      <c r="L22" s="20" t="str">
        <f t="shared" si="2"/>
        <v>T7,6-10,C105</v>
      </c>
      <c r="M22" s="3"/>
      <c r="O22" s="20"/>
    </row>
    <row r="23" spans="1:15" hidden="1" x14ac:dyDescent="0.25">
      <c r="A23" s="15" t="s">
        <v>104</v>
      </c>
      <c r="B23" s="16" t="s">
        <v>105</v>
      </c>
      <c r="C23" s="17" t="s">
        <v>16</v>
      </c>
      <c r="D23" s="17" t="s">
        <v>46</v>
      </c>
      <c r="E23" s="17" t="s">
        <v>100</v>
      </c>
      <c r="F23" s="18" t="s">
        <v>95</v>
      </c>
      <c r="G23" s="19" t="s">
        <v>106</v>
      </c>
      <c r="H23" s="2" t="str">
        <f t="shared" si="1"/>
        <v>102</v>
      </c>
      <c r="I23" s="2" t="s">
        <v>107</v>
      </c>
      <c r="J23" s="3" t="str">
        <f t="shared" si="0"/>
        <v>T7</v>
      </c>
      <c r="K23" s="2" t="s">
        <v>83</v>
      </c>
      <c r="L23" s="20" t="str">
        <f t="shared" si="2"/>
        <v>T7,6-10,C206</v>
      </c>
      <c r="M23" s="3"/>
    </row>
    <row r="24" spans="1:15" hidden="1" x14ac:dyDescent="0.25">
      <c r="A24" s="15" t="s">
        <v>108</v>
      </c>
      <c r="B24" s="16" t="s">
        <v>109</v>
      </c>
      <c r="C24" s="17" t="s">
        <v>16</v>
      </c>
      <c r="D24" s="17" t="s">
        <v>110</v>
      </c>
      <c r="E24" s="17" t="s">
        <v>111</v>
      </c>
      <c r="F24" s="18" t="s">
        <v>112</v>
      </c>
      <c r="G24" s="19" t="s">
        <v>113</v>
      </c>
      <c r="H24" s="2" t="str">
        <f t="shared" si="1"/>
        <v>102</v>
      </c>
      <c r="I24" s="2" t="s">
        <v>114</v>
      </c>
      <c r="J24" s="3" t="str">
        <f t="shared" si="0"/>
        <v>T2</v>
      </c>
      <c r="K24" s="20" t="s">
        <v>34</v>
      </c>
      <c r="L24" s="20" t="str">
        <f t="shared" si="2"/>
        <v>T2,6-10,C202</v>
      </c>
      <c r="M24" s="3"/>
    </row>
    <row r="25" spans="1:15" hidden="1" x14ac:dyDescent="0.25">
      <c r="A25" s="15" t="s">
        <v>115</v>
      </c>
      <c r="B25" s="16" t="s">
        <v>116</v>
      </c>
      <c r="C25" s="17" t="s">
        <v>16</v>
      </c>
      <c r="D25" s="17" t="s">
        <v>110</v>
      </c>
      <c r="E25" s="17" t="s">
        <v>111</v>
      </c>
      <c r="F25" s="18" t="s">
        <v>112</v>
      </c>
      <c r="G25" s="19" t="s">
        <v>32</v>
      </c>
      <c r="H25" s="2" t="str">
        <f t="shared" si="1"/>
        <v>102</v>
      </c>
      <c r="I25" s="2" t="s">
        <v>33</v>
      </c>
      <c r="J25" s="3" t="str">
        <f t="shared" si="0"/>
        <v>T3</v>
      </c>
      <c r="K25" s="20" t="s">
        <v>34</v>
      </c>
      <c r="L25" s="20" t="str">
        <f t="shared" si="2"/>
        <v>T3,6-10,C202</v>
      </c>
      <c r="M25" s="3"/>
    </row>
    <row r="26" spans="1:15" hidden="1" x14ac:dyDescent="0.25">
      <c r="A26" s="15" t="s">
        <v>117</v>
      </c>
      <c r="B26" s="16" t="s">
        <v>118</v>
      </c>
      <c r="C26" s="17" t="s">
        <v>16</v>
      </c>
      <c r="D26" s="17" t="s">
        <v>25</v>
      </c>
      <c r="E26" s="17" t="s">
        <v>119</v>
      </c>
      <c r="F26" s="18" t="s">
        <v>120</v>
      </c>
      <c r="G26" s="19" t="s">
        <v>121</v>
      </c>
      <c r="H26" s="2" t="str">
        <f t="shared" si="1"/>
        <v>102</v>
      </c>
      <c r="I26" s="2" t="s">
        <v>122</v>
      </c>
      <c r="J26" s="3" t="str">
        <f t="shared" si="0"/>
        <v>T4</v>
      </c>
      <c r="K26" s="20" t="s">
        <v>34</v>
      </c>
      <c r="L26" s="20" t="str">
        <f t="shared" si="2"/>
        <v>T4,6-10,C202</v>
      </c>
      <c r="M26" s="3"/>
    </row>
    <row r="27" spans="1:15" hidden="1" x14ac:dyDescent="0.25">
      <c r="A27" s="15" t="s">
        <v>123</v>
      </c>
      <c r="B27" s="16" t="s">
        <v>124</v>
      </c>
      <c r="C27" s="17" t="s">
        <v>16</v>
      </c>
      <c r="D27" s="17" t="s">
        <v>17</v>
      </c>
      <c r="E27" s="17" t="s">
        <v>119</v>
      </c>
      <c r="F27" s="18" t="s">
        <v>112</v>
      </c>
      <c r="G27" s="19" t="s">
        <v>125</v>
      </c>
      <c r="H27" s="2" t="str">
        <f t="shared" si="1"/>
        <v>102</v>
      </c>
      <c r="I27" s="2" t="s">
        <v>126</v>
      </c>
      <c r="J27" s="3" t="str">
        <f t="shared" si="0"/>
        <v>T5</v>
      </c>
      <c r="K27" s="2" t="s">
        <v>34</v>
      </c>
      <c r="L27" s="20" t="str">
        <f t="shared" si="2"/>
        <v>T5,6-10,C202</v>
      </c>
      <c r="M27" s="3"/>
    </row>
    <row r="28" spans="1:15" hidden="1" x14ac:dyDescent="0.25">
      <c r="A28" s="15" t="s">
        <v>127</v>
      </c>
      <c r="B28" s="16" t="s">
        <v>128</v>
      </c>
      <c r="C28" s="17" t="s">
        <v>16</v>
      </c>
      <c r="D28" s="17" t="s">
        <v>25</v>
      </c>
      <c r="E28" s="17" t="s">
        <v>129</v>
      </c>
      <c r="F28" s="18" t="s">
        <v>112</v>
      </c>
      <c r="G28" s="19" t="s">
        <v>130</v>
      </c>
      <c r="H28" s="2" t="str">
        <f t="shared" si="1"/>
        <v>102</v>
      </c>
      <c r="I28" s="2" t="s">
        <v>131</v>
      </c>
      <c r="J28" s="3" t="str">
        <f t="shared" si="0"/>
        <v>T6</v>
      </c>
      <c r="K28" s="2" t="s">
        <v>132</v>
      </c>
      <c r="L28" s="20" t="str">
        <f t="shared" si="2"/>
        <v>T6,1-5,C204</v>
      </c>
      <c r="M28" s="3"/>
    </row>
    <row r="29" spans="1:15" hidden="1" x14ac:dyDescent="0.25">
      <c r="A29" s="15" t="s">
        <v>133</v>
      </c>
      <c r="B29" s="16" t="s">
        <v>134</v>
      </c>
      <c r="C29" s="17" t="s">
        <v>16</v>
      </c>
      <c r="D29" s="17" t="s">
        <v>25</v>
      </c>
      <c r="E29" s="17" t="s">
        <v>129</v>
      </c>
      <c r="F29" s="18" t="s">
        <v>19</v>
      </c>
      <c r="G29" s="19" t="s">
        <v>113</v>
      </c>
      <c r="H29" s="2" t="str">
        <f t="shared" si="1"/>
        <v>102</v>
      </c>
      <c r="I29" s="2" t="s">
        <v>114</v>
      </c>
      <c r="J29" s="3" t="str">
        <f t="shared" si="0"/>
        <v>T2</v>
      </c>
      <c r="K29" s="2" t="s">
        <v>34</v>
      </c>
      <c r="L29" s="20" t="str">
        <f t="shared" si="2"/>
        <v>T2,6-10,C202</v>
      </c>
      <c r="M29" s="3"/>
    </row>
    <row r="30" spans="1:15" hidden="1" x14ac:dyDescent="0.25">
      <c r="A30" s="15" t="s">
        <v>135</v>
      </c>
      <c r="B30" s="16" t="s">
        <v>136</v>
      </c>
      <c r="C30" s="17" t="s">
        <v>16</v>
      </c>
      <c r="D30" s="17" t="s">
        <v>17</v>
      </c>
      <c r="E30" s="17" t="s">
        <v>137</v>
      </c>
      <c r="F30" s="18" t="s">
        <v>19</v>
      </c>
      <c r="G30" s="19" t="s">
        <v>125</v>
      </c>
      <c r="H30" s="2" t="str">
        <f t="shared" si="1"/>
        <v>102</v>
      </c>
      <c r="I30" s="2" t="s">
        <v>126</v>
      </c>
      <c r="J30" s="3" t="str">
        <f t="shared" si="0"/>
        <v>T5</v>
      </c>
      <c r="K30" s="2" t="s">
        <v>34</v>
      </c>
      <c r="L30" s="20" t="str">
        <f t="shared" si="2"/>
        <v>T5,6-10,C202</v>
      </c>
      <c r="M30" s="3"/>
    </row>
    <row r="31" spans="1:15" hidden="1" x14ac:dyDescent="0.25">
      <c r="A31" s="15" t="s">
        <v>138</v>
      </c>
      <c r="B31" s="16" t="s">
        <v>139</v>
      </c>
      <c r="C31" s="17" t="s">
        <v>16</v>
      </c>
      <c r="D31" s="17" t="s">
        <v>17</v>
      </c>
      <c r="E31" s="17" t="s">
        <v>137</v>
      </c>
      <c r="F31" s="18" t="s">
        <v>19</v>
      </c>
      <c r="G31" s="19" t="s">
        <v>121</v>
      </c>
      <c r="H31" s="2" t="str">
        <f t="shared" si="1"/>
        <v>102</v>
      </c>
      <c r="I31" s="2" t="s">
        <v>122</v>
      </c>
      <c r="J31" s="3" t="str">
        <f t="shared" si="0"/>
        <v>T4</v>
      </c>
      <c r="K31" s="20" t="s">
        <v>34</v>
      </c>
      <c r="L31" s="20" t="str">
        <f t="shared" si="2"/>
        <v>T4,6-10,C202</v>
      </c>
      <c r="M31" s="3"/>
    </row>
    <row r="32" spans="1:15" hidden="1" x14ac:dyDescent="0.25">
      <c r="A32" s="15" t="s">
        <v>140</v>
      </c>
      <c r="B32" s="16" t="s">
        <v>141</v>
      </c>
      <c r="C32" s="17" t="s">
        <v>16</v>
      </c>
      <c r="D32" s="17" t="s">
        <v>17</v>
      </c>
      <c r="E32" s="17" t="s">
        <v>142</v>
      </c>
      <c r="F32" s="18" t="s">
        <v>26</v>
      </c>
      <c r="G32" s="19" t="s">
        <v>143</v>
      </c>
      <c r="H32" s="2" t="str">
        <f t="shared" si="1"/>
        <v>102</v>
      </c>
      <c r="I32" s="2" t="s">
        <v>144</v>
      </c>
      <c r="J32" s="3" t="str">
        <f t="shared" si="0"/>
        <v>T6</v>
      </c>
      <c r="K32" s="2" t="s">
        <v>34</v>
      </c>
      <c r="L32" s="20" t="str">
        <f t="shared" si="2"/>
        <v>T6,6-10,C202</v>
      </c>
      <c r="M32" s="3"/>
    </row>
    <row r="33" spans="1:15" hidden="1" x14ac:dyDescent="0.25">
      <c r="A33" s="15" t="s">
        <v>145</v>
      </c>
      <c r="B33" s="16" t="s">
        <v>146</v>
      </c>
      <c r="C33" s="17" t="s">
        <v>16</v>
      </c>
      <c r="D33" s="17" t="s">
        <v>53</v>
      </c>
      <c r="E33" s="17" t="s">
        <v>142</v>
      </c>
      <c r="F33" s="18" t="s">
        <v>65</v>
      </c>
      <c r="G33" s="19" t="s">
        <v>147</v>
      </c>
      <c r="H33" s="2" t="str">
        <f t="shared" si="1"/>
        <v>102</v>
      </c>
      <c r="I33" s="2" t="s">
        <v>148</v>
      </c>
      <c r="J33" s="3" t="str">
        <f t="shared" si="0"/>
        <v>T5</v>
      </c>
      <c r="K33" s="2" t="s">
        <v>57</v>
      </c>
      <c r="L33" s="20" t="str">
        <f t="shared" si="2"/>
        <v>T5,1-5,C201</v>
      </c>
      <c r="M33" s="3"/>
    </row>
    <row r="34" spans="1:15" hidden="1" x14ac:dyDescent="0.25">
      <c r="A34" s="15" t="s">
        <v>149</v>
      </c>
      <c r="B34" s="16" t="s">
        <v>150</v>
      </c>
      <c r="C34" s="17" t="s">
        <v>16</v>
      </c>
      <c r="D34" s="17" t="s">
        <v>53</v>
      </c>
      <c r="E34" s="17" t="s">
        <v>151</v>
      </c>
      <c r="F34" s="18" t="s">
        <v>152</v>
      </c>
      <c r="G34" s="19" t="s">
        <v>66</v>
      </c>
      <c r="H34" s="2" t="str">
        <f t="shared" si="1"/>
        <v>102</v>
      </c>
      <c r="I34" s="2" t="s">
        <v>67</v>
      </c>
      <c r="J34" s="3" t="str">
        <f t="shared" si="0"/>
        <v>T2</v>
      </c>
      <c r="K34" s="2" t="s">
        <v>68</v>
      </c>
      <c r="L34" s="20" t="str">
        <f t="shared" si="2"/>
        <v>T2,6-10,C201</v>
      </c>
      <c r="M34" s="3"/>
    </row>
    <row r="35" spans="1:15" hidden="1" x14ac:dyDescent="0.25">
      <c r="A35" s="15" t="s">
        <v>153</v>
      </c>
      <c r="B35" s="16" t="s">
        <v>154</v>
      </c>
      <c r="C35" s="17" t="s">
        <v>16</v>
      </c>
      <c r="D35" s="17" t="s">
        <v>53</v>
      </c>
      <c r="E35" s="17" t="s">
        <v>151</v>
      </c>
      <c r="F35" s="18" t="s">
        <v>152</v>
      </c>
      <c r="G35" s="19" t="s">
        <v>71</v>
      </c>
      <c r="H35" s="2" t="str">
        <f t="shared" si="1"/>
        <v>102</v>
      </c>
      <c r="I35" s="2" t="s">
        <v>72</v>
      </c>
      <c r="J35" s="3" t="str">
        <f t="shared" si="0"/>
        <v>T3</v>
      </c>
      <c r="K35" s="20" t="s">
        <v>68</v>
      </c>
      <c r="L35" s="20" t="str">
        <f t="shared" si="2"/>
        <v>T3,6-10,C201</v>
      </c>
      <c r="M35" s="3"/>
    </row>
    <row r="36" spans="1:15" hidden="1" x14ac:dyDescent="0.25">
      <c r="A36" s="15" t="s">
        <v>155</v>
      </c>
      <c r="B36" s="16" t="s">
        <v>156</v>
      </c>
      <c r="C36" s="17" t="s">
        <v>16</v>
      </c>
      <c r="D36" s="17" t="s">
        <v>53</v>
      </c>
      <c r="E36" s="17" t="s">
        <v>157</v>
      </c>
      <c r="F36" s="18" t="s">
        <v>152</v>
      </c>
      <c r="G36" s="19" t="s">
        <v>158</v>
      </c>
      <c r="H36" s="2" t="str">
        <f t="shared" si="1"/>
        <v>102</v>
      </c>
      <c r="I36" s="2" t="s">
        <v>159</v>
      </c>
      <c r="J36" s="3" t="str">
        <f t="shared" si="0"/>
        <v>T4</v>
      </c>
      <c r="K36" s="20" t="s">
        <v>68</v>
      </c>
      <c r="L36" s="20" t="str">
        <f t="shared" si="2"/>
        <v>T4,6-10,C201</v>
      </c>
      <c r="M36" s="3"/>
    </row>
    <row r="37" spans="1:15" hidden="1" x14ac:dyDescent="0.25">
      <c r="A37" s="15" t="s">
        <v>160</v>
      </c>
      <c r="B37" s="16" t="s">
        <v>161</v>
      </c>
      <c r="C37" s="17" t="s">
        <v>16</v>
      </c>
      <c r="D37" s="17" t="s">
        <v>53</v>
      </c>
      <c r="E37" s="17" t="s">
        <v>157</v>
      </c>
      <c r="F37" s="18" t="s">
        <v>152</v>
      </c>
      <c r="G37" s="19" t="s">
        <v>147</v>
      </c>
      <c r="H37" s="2" t="str">
        <f t="shared" si="1"/>
        <v>102</v>
      </c>
      <c r="I37" s="2" t="s">
        <v>148</v>
      </c>
      <c r="J37" s="3" t="str">
        <f t="shared" si="0"/>
        <v>T5</v>
      </c>
      <c r="K37" s="20" t="s">
        <v>57</v>
      </c>
      <c r="L37" s="20" t="str">
        <f t="shared" si="2"/>
        <v>T5,1-5,C201</v>
      </c>
      <c r="M37" s="3"/>
    </row>
    <row r="38" spans="1:15" hidden="1" x14ac:dyDescent="0.25">
      <c r="A38" s="15" t="s">
        <v>162</v>
      </c>
      <c r="B38" s="16" t="s">
        <v>163</v>
      </c>
      <c r="C38" s="17" t="s">
        <v>16</v>
      </c>
      <c r="D38" s="17" t="s">
        <v>53</v>
      </c>
      <c r="E38" s="17" t="s">
        <v>164</v>
      </c>
      <c r="F38" s="18" t="s">
        <v>95</v>
      </c>
      <c r="G38" s="19" t="s">
        <v>165</v>
      </c>
      <c r="H38" s="2" t="str">
        <f t="shared" si="1"/>
        <v>102</v>
      </c>
      <c r="I38" s="2" t="s">
        <v>166</v>
      </c>
      <c r="J38" s="3" t="str">
        <f t="shared" si="0"/>
        <v>T3</v>
      </c>
      <c r="K38" s="2" t="s">
        <v>167</v>
      </c>
      <c r="L38" s="20" t="str">
        <f t="shared" si="2"/>
        <v>T3,1-5,C105</v>
      </c>
      <c r="M38" s="3"/>
    </row>
    <row r="39" spans="1:15" hidden="1" x14ac:dyDescent="0.25">
      <c r="A39" s="15" t="s">
        <v>168</v>
      </c>
      <c r="B39" s="16" t="s">
        <v>169</v>
      </c>
      <c r="C39" s="17" t="s">
        <v>16</v>
      </c>
      <c r="D39" s="17" t="s">
        <v>53</v>
      </c>
      <c r="E39" s="17" t="s">
        <v>164</v>
      </c>
      <c r="F39" s="18" t="s">
        <v>95</v>
      </c>
      <c r="G39" s="19" t="s">
        <v>170</v>
      </c>
      <c r="H39" s="2" t="str">
        <f t="shared" si="1"/>
        <v>102</v>
      </c>
      <c r="I39" s="2" t="s">
        <v>171</v>
      </c>
      <c r="J39" s="3" t="str">
        <f t="shared" si="0"/>
        <v>CN</v>
      </c>
      <c r="K39" s="2" t="s">
        <v>167</v>
      </c>
      <c r="L39" s="20" t="str">
        <f t="shared" si="2"/>
        <v>CN,1-5,C105</v>
      </c>
      <c r="M39" s="3"/>
    </row>
    <row r="40" spans="1:15" hidden="1" x14ac:dyDescent="0.25">
      <c r="A40" s="15" t="s">
        <v>172</v>
      </c>
      <c r="B40" s="16" t="s">
        <v>173</v>
      </c>
      <c r="C40" s="17" t="s">
        <v>16</v>
      </c>
      <c r="D40" s="17" t="s">
        <v>53</v>
      </c>
      <c r="E40" s="17" t="s">
        <v>174</v>
      </c>
      <c r="F40" s="18" t="s">
        <v>152</v>
      </c>
      <c r="G40" s="19" t="s">
        <v>175</v>
      </c>
      <c r="H40" s="2" t="str">
        <f t="shared" si="1"/>
        <v>102</v>
      </c>
      <c r="I40" s="2" t="s">
        <v>176</v>
      </c>
      <c r="J40" s="3" t="str">
        <f t="shared" si="0"/>
        <v>T6</v>
      </c>
      <c r="K40" s="2" t="s">
        <v>57</v>
      </c>
      <c r="L40" s="20" t="str">
        <f t="shared" si="2"/>
        <v>T6,1-5,C201</v>
      </c>
      <c r="M40" s="3"/>
    </row>
    <row r="41" spans="1:15" hidden="1" x14ac:dyDescent="0.25">
      <c r="A41" s="15" t="s">
        <v>177</v>
      </c>
      <c r="B41" s="16" t="s">
        <v>178</v>
      </c>
      <c r="C41" s="17" t="s">
        <v>16</v>
      </c>
      <c r="D41" s="17" t="s">
        <v>53</v>
      </c>
      <c r="E41" s="17" t="s">
        <v>174</v>
      </c>
      <c r="F41" s="18" t="s">
        <v>95</v>
      </c>
      <c r="G41" s="19" t="s">
        <v>175</v>
      </c>
      <c r="H41" s="2" t="str">
        <f t="shared" si="1"/>
        <v>102</v>
      </c>
      <c r="I41" s="2" t="s">
        <v>176</v>
      </c>
      <c r="J41" s="3" t="str">
        <f t="shared" si="0"/>
        <v>T6</v>
      </c>
      <c r="K41" s="20" t="s">
        <v>57</v>
      </c>
      <c r="L41" s="20" t="str">
        <f t="shared" si="2"/>
        <v>T6,1-5,C201</v>
      </c>
      <c r="M41" s="3"/>
    </row>
    <row r="42" spans="1:15" hidden="1" x14ac:dyDescent="0.25">
      <c r="A42" s="15" t="s">
        <v>179</v>
      </c>
      <c r="B42" s="16" t="s">
        <v>180</v>
      </c>
      <c r="C42" s="17" t="s">
        <v>16</v>
      </c>
      <c r="D42" s="17" t="s">
        <v>53</v>
      </c>
      <c r="E42" s="17" t="s">
        <v>181</v>
      </c>
      <c r="F42" s="18" t="s">
        <v>95</v>
      </c>
      <c r="G42" s="19" t="s">
        <v>182</v>
      </c>
      <c r="H42" s="2" t="str">
        <f t="shared" si="1"/>
        <v>102</v>
      </c>
      <c r="I42" s="2" t="s">
        <v>183</v>
      </c>
      <c r="J42" s="3" t="str">
        <f t="shared" si="0"/>
        <v>T5</v>
      </c>
      <c r="K42" s="20" t="s">
        <v>167</v>
      </c>
      <c r="L42" s="20" t="str">
        <f t="shared" si="2"/>
        <v>T5,1-5,C105</v>
      </c>
      <c r="M42" s="3"/>
    </row>
    <row r="43" spans="1:15" hidden="1" x14ac:dyDescent="0.25">
      <c r="A43" s="15" t="s">
        <v>184</v>
      </c>
      <c r="B43" s="16" t="s">
        <v>185</v>
      </c>
      <c r="C43" s="17" t="s">
        <v>16</v>
      </c>
      <c r="D43" s="17" t="s">
        <v>53</v>
      </c>
      <c r="E43" s="17" t="s">
        <v>181</v>
      </c>
      <c r="F43" s="18" t="s">
        <v>152</v>
      </c>
      <c r="G43" s="19" t="s">
        <v>186</v>
      </c>
      <c r="H43" s="2" t="str">
        <f t="shared" si="1"/>
        <v>102</v>
      </c>
      <c r="I43" s="2" t="s">
        <v>187</v>
      </c>
      <c r="J43" s="3" t="str">
        <f t="shared" si="0"/>
        <v>CN</v>
      </c>
      <c r="K43" s="2" t="s">
        <v>57</v>
      </c>
      <c r="L43" s="20" t="str">
        <f t="shared" si="2"/>
        <v>CN,1-5,C201</v>
      </c>
      <c r="M43" s="3"/>
    </row>
    <row r="44" spans="1:15" hidden="1" x14ac:dyDescent="0.25">
      <c r="A44" s="15" t="s">
        <v>188</v>
      </c>
      <c r="B44" s="16" t="s">
        <v>189</v>
      </c>
      <c r="C44" s="17" t="s">
        <v>16</v>
      </c>
      <c r="D44" s="17" t="s">
        <v>53</v>
      </c>
      <c r="E44" s="17" t="s">
        <v>190</v>
      </c>
      <c r="F44" s="18" t="s">
        <v>95</v>
      </c>
      <c r="G44" s="19" t="s">
        <v>191</v>
      </c>
      <c r="H44" s="2" t="str">
        <f t="shared" si="1"/>
        <v>102</v>
      </c>
      <c r="I44" s="2" t="s">
        <v>192</v>
      </c>
      <c r="J44" s="3" t="str">
        <f t="shared" si="0"/>
        <v>T2</v>
      </c>
      <c r="K44" s="2" t="s">
        <v>167</v>
      </c>
      <c r="L44" s="20" t="str">
        <f t="shared" si="2"/>
        <v>T2,1-5,C105</v>
      </c>
      <c r="M44" s="3"/>
    </row>
    <row r="45" spans="1:15" hidden="1" x14ac:dyDescent="0.25">
      <c r="A45" s="15" t="s">
        <v>193</v>
      </c>
      <c r="B45" s="16" t="s">
        <v>194</v>
      </c>
      <c r="C45" s="17" t="s">
        <v>16</v>
      </c>
      <c r="D45" s="17" t="s">
        <v>53</v>
      </c>
      <c r="E45" s="17" t="s">
        <v>190</v>
      </c>
      <c r="F45" s="18" t="s">
        <v>95</v>
      </c>
      <c r="G45" s="19" t="s">
        <v>195</v>
      </c>
      <c r="H45" s="2" t="str">
        <f t="shared" si="1"/>
        <v>102</v>
      </c>
      <c r="I45" s="2" t="s">
        <v>196</v>
      </c>
      <c r="J45" s="3" t="str">
        <f t="shared" si="0"/>
        <v>T7</v>
      </c>
      <c r="K45" s="2" t="s">
        <v>167</v>
      </c>
      <c r="L45" s="20" t="str">
        <f t="shared" si="2"/>
        <v>T7,1-5,C105</v>
      </c>
      <c r="M45" s="3"/>
    </row>
    <row r="46" spans="1:15" hidden="1" x14ac:dyDescent="0.25">
      <c r="A46" s="15" t="s">
        <v>197</v>
      </c>
      <c r="B46" s="16" t="s">
        <v>198</v>
      </c>
      <c r="C46" s="17" t="s">
        <v>16</v>
      </c>
      <c r="D46" s="17" t="s">
        <v>53</v>
      </c>
      <c r="E46" s="17" t="s">
        <v>199</v>
      </c>
      <c r="F46" s="18" t="s">
        <v>95</v>
      </c>
      <c r="G46" s="19" t="s">
        <v>200</v>
      </c>
      <c r="H46" s="2" t="str">
        <f t="shared" si="1"/>
        <v>102</v>
      </c>
      <c r="I46" s="2" t="s">
        <v>201</v>
      </c>
      <c r="J46" s="3" t="str">
        <f t="shared" si="0"/>
        <v>T6</v>
      </c>
      <c r="K46" s="20" t="s">
        <v>103</v>
      </c>
      <c r="L46" s="20" t="str">
        <f t="shared" si="2"/>
        <v>T6,6-10,C105</v>
      </c>
      <c r="M46" s="3"/>
      <c r="O46" s="20"/>
    </row>
    <row r="47" spans="1:15" hidden="1" x14ac:dyDescent="0.25">
      <c r="A47" s="15" t="s">
        <v>202</v>
      </c>
      <c r="B47" s="16" t="s">
        <v>203</v>
      </c>
      <c r="C47" s="17" t="s">
        <v>16</v>
      </c>
      <c r="D47" s="17" t="s">
        <v>53</v>
      </c>
      <c r="E47" s="17" t="s">
        <v>199</v>
      </c>
      <c r="F47" s="18" t="s">
        <v>95</v>
      </c>
      <c r="G47" s="19" t="s">
        <v>204</v>
      </c>
      <c r="H47" s="2" t="str">
        <f t="shared" si="1"/>
        <v>102</v>
      </c>
      <c r="I47" s="2" t="s">
        <v>205</v>
      </c>
      <c r="J47" s="3" t="str">
        <f t="shared" si="0"/>
        <v>T4</v>
      </c>
      <c r="K47" s="20" t="s">
        <v>103</v>
      </c>
      <c r="L47" s="20" t="str">
        <f t="shared" si="2"/>
        <v>T4,6-10,C105</v>
      </c>
      <c r="M47" s="3"/>
      <c r="O47" s="20"/>
    </row>
    <row r="48" spans="1:15" hidden="1" x14ac:dyDescent="0.25">
      <c r="A48" s="15" t="s">
        <v>206</v>
      </c>
      <c r="B48" s="16" t="s">
        <v>207</v>
      </c>
      <c r="C48" s="17" t="s">
        <v>16</v>
      </c>
      <c r="D48" s="17" t="s">
        <v>53</v>
      </c>
      <c r="E48" s="17" t="s">
        <v>208</v>
      </c>
      <c r="F48" s="18" t="s">
        <v>95</v>
      </c>
      <c r="G48" s="19" t="s">
        <v>209</v>
      </c>
      <c r="H48" s="2" t="str">
        <f t="shared" si="1"/>
        <v>102</v>
      </c>
      <c r="I48" s="2" t="s">
        <v>210</v>
      </c>
      <c r="J48" s="3" t="str">
        <f t="shared" si="0"/>
        <v>T2</v>
      </c>
      <c r="K48" s="20" t="s">
        <v>103</v>
      </c>
      <c r="L48" s="20" t="str">
        <f t="shared" si="2"/>
        <v>T2,6-10,C105</v>
      </c>
      <c r="M48" s="3"/>
      <c r="O48" s="20"/>
    </row>
    <row r="49" spans="1:15" hidden="1" x14ac:dyDescent="0.25">
      <c r="A49" s="15" t="s">
        <v>211</v>
      </c>
      <c r="B49" s="16" t="s">
        <v>212</v>
      </c>
      <c r="C49" s="17" t="s">
        <v>16</v>
      </c>
      <c r="D49" s="17" t="s">
        <v>53</v>
      </c>
      <c r="E49" s="17" t="s">
        <v>208</v>
      </c>
      <c r="F49" s="18" t="s">
        <v>95</v>
      </c>
      <c r="G49" s="19" t="s">
        <v>213</v>
      </c>
      <c r="H49" s="2" t="str">
        <f t="shared" si="1"/>
        <v>102</v>
      </c>
      <c r="I49" s="2" t="s">
        <v>214</v>
      </c>
      <c r="J49" s="3" t="str">
        <f t="shared" si="0"/>
        <v>T3</v>
      </c>
      <c r="K49" s="20" t="s">
        <v>103</v>
      </c>
      <c r="L49" s="20" t="str">
        <f t="shared" si="2"/>
        <v>T3,6-10,C105</v>
      </c>
      <c r="M49" s="3"/>
      <c r="O49" s="20"/>
    </row>
    <row r="50" spans="1:15" hidden="1" x14ac:dyDescent="0.25">
      <c r="A50" s="15" t="s">
        <v>215</v>
      </c>
      <c r="B50" s="16" t="s">
        <v>216</v>
      </c>
      <c r="C50" s="17" t="s">
        <v>16</v>
      </c>
      <c r="D50" s="17" t="s">
        <v>53</v>
      </c>
      <c r="E50" s="17" t="s">
        <v>217</v>
      </c>
      <c r="F50" s="18" t="s">
        <v>95</v>
      </c>
      <c r="G50" s="19" t="s">
        <v>76</v>
      </c>
      <c r="H50" s="2" t="str">
        <f t="shared" si="1"/>
        <v>102</v>
      </c>
      <c r="I50" s="2" t="s">
        <v>77</v>
      </c>
      <c r="J50" s="3" t="str">
        <f t="shared" si="0"/>
        <v>T4</v>
      </c>
      <c r="K50" s="20" t="s">
        <v>57</v>
      </c>
      <c r="L50" s="20" t="str">
        <f t="shared" si="2"/>
        <v>T4,1-5,C201</v>
      </c>
      <c r="M50" s="3"/>
      <c r="O50" s="20"/>
    </row>
    <row r="51" spans="1:15" hidden="1" x14ac:dyDescent="0.25">
      <c r="A51" s="15" t="s">
        <v>218</v>
      </c>
      <c r="B51" s="16" t="s">
        <v>219</v>
      </c>
      <c r="C51" s="17" t="s">
        <v>16</v>
      </c>
      <c r="D51" s="17" t="s">
        <v>53</v>
      </c>
      <c r="E51" s="17" t="s">
        <v>217</v>
      </c>
      <c r="F51" s="18" t="s">
        <v>152</v>
      </c>
      <c r="G51" s="19" t="s">
        <v>76</v>
      </c>
      <c r="H51" s="2" t="str">
        <f t="shared" si="1"/>
        <v>102</v>
      </c>
      <c r="I51" s="2" t="s">
        <v>77</v>
      </c>
      <c r="J51" s="3" t="str">
        <f t="shared" si="0"/>
        <v>T4</v>
      </c>
      <c r="K51" s="20" t="s">
        <v>57</v>
      </c>
      <c r="L51" s="20" t="str">
        <f t="shared" si="2"/>
        <v>T4,1-5,C201</v>
      </c>
      <c r="M51" s="3"/>
      <c r="O51" s="20"/>
    </row>
    <row r="52" spans="1:15" hidden="1" x14ac:dyDescent="0.25">
      <c r="A52" s="15" t="s">
        <v>220</v>
      </c>
      <c r="B52" s="16" t="s">
        <v>221</v>
      </c>
      <c r="C52" s="17" t="s">
        <v>16</v>
      </c>
      <c r="D52" s="17" t="s">
        <v>53</v>
      </c>
      <c r="E52" s="17" t="s">
        <v>222</v>
      </c>
      <c r="F52" s="18" t="s">
        <v>152</v>
      </c>
      <c r="G52" s="19" t="s">
        <v>223</v>
      </c>
      <c r="H52" s="2" t="str">
        <f t="shared" si="1"/>
        <v>102</v>
      </c>
      <c r="I52" s="2" t="s">
        <v>224</v>
      </c>
      <c r="J52" s="3" t="str">
        <f t="shared" si="0"/>
        <v>T5</v>
      </c>
      <c r="K52" s="20" t="s">
        <v>68</v>
      </c>
      <c r="L52" s="20" t="str">
        <f t="shared" si="2"/>
        <v>T5,6-10,C201</v>
      </c>
      <c r="M52" s="3"/>
      <c r="O52" s="20"/>
    </row>
    <row r="53" spans="1:15" hidden="1" x14ac:dyDescent="0.25">
      <c r="A53" s="15" t="s">
        <v>225</v>
      </c>
      <c r="B53" s="16" t="s">
        <v>226</v>
      </c>
      <c r="C53" s="17" t="s">
        <v>16</v>
      </c>
      <c r="D53" s="17" t="s">
        <v>53</v>
      </c>
      <c r="E53" s="17" t="s">
        <v>222</v>
      </c>
      <c r="F53" s="18" t="s">
        <v>152</v>
      </c>
      <c r="G53" s="19" t="s">
        <v>227</v>
      </c>
      <c r="H53" s="2" t="str">
        <f t="shared" si="1"/>
        <v>102</v>
      </c>
      <c r="I53" s="2" t="s">
        <v>228</v>
      </c>
      <c r="J53" s="3" t="str">
        <f t="shared" si="0"/>
        <v>T7</v>
      </c>
      <c r="K53" s="20" t="s">
        <v>57</v>
      </c>
      <c r="L53" s="20" t="str">
        <f t="shared" si="2"/>
        <v>T7,1-5,C201</v>
      </c>
      <c r="M53" s="3"/>
      <c r="O53" s="20"/>
    </row>
    <row r="54" spans="1:15" hidden="1" x14ac:dyDescent="0.25">
      <c r="A54" s="15" t="s">
        <v>229</v>
      </c>
      <c r="B54" s="16" t="s">
        <v>230</v>
      </c>
      <c r="C54" s="17" t="s">
        <v>16</v>
      </c>
      <c r="D54" s="17" t="s">
        <v>53</v>
      </c>
      <c r="E54" s="17" t="s">
        <v>231</v>
      </c>
      <c r="F54" s="18" t="s">
        <v>95</v>
      </c>
      <c r="G54" s="19" t="s">
        <v>232</v>
      </c>
      <c r="H54" s="2" t="str">
        <f t="shared" si="1"/>
        <v>102</v>
      </c>
      <c r="I54" s="2" t="s">
        <v>233</v>
      </c>
      <c r="J54" s="3" t="str">
        <f t="shared" si="0"/>
        <v>T5</v>
      </c>
      <c r="K54" s="20" t="s">
        <v>103</v>
      </c>
      <c r="L54" s="20" t="str">
        <f t="shared" si="2"/>
        <v>T5,6-10,C105</v>
      </c>
      <c r="M54" s="3"/>
      <c r="O54" s="20"/>
    </row>
    <row r="55" spans="1:15" hidden="1" x14ac:dyDescent="0.25">
      <c r="A55" s="15" t="s">
        <v>234</v>
      </c>
      <c r="B55" s="16" t="s">
        <v>235</v>
      </c>
      <c r="C55" s="17" t="s">
        <v>16</v>
      </c>
      <c r="D55" s="17" t="s">
        <v>53</v>
      </c>
      <c r="E55" s="17" t="s">
        <v>231</v>
      </c>
      <c r="F55" s="18" t="s">
        <v>95</v>
      </c>
      <c r="G55" s="19" t="s">
        <v>236</v>
      </c>
      <c r="H55" s="2" t="str">
        <f t="shared" si="1"/>
        <v>102</v>
      </c>
      <c r="I55" s="2" t="s">
        <v>237</v>
      </c>
      <c r="J55" s="3" t="str">
        <f t="shared" si="0"/>
        <v>CN</v>
      </c>
      <c r="K55" s="20" t="s">
        <v>238</v>
      </c>
      <c r="L55" s="20" t="str">
        <f t="shared" si="2"/>
        <v>CN,7-10,C105</v>
      </c>
      <c r="M55" s="3"/>
      <c r="O55" s="20"/>
    </row>
    <row r="56" spans="1:15" hidden="1" x14ac:dyDescent="0.25">
      <c r="A56" s="15" t="s">
        <v>239</v>
      </c>
      <c r="B56" s="16" t="s">
        <v>240</v>
      </c>
      <c r="C56" s="17" t="s">
        <v>16</v>
      </c>
      <c r="D56" s="17" t="s">
        <v>46</v>
      </c>
      <c r="E56" s="17" t="s">
        <v>241</v>
      </c>
      <c r="F56" s="18" t="s">
        <v>95</v>
      </c>
      <c r="G56" s="19" t="s">
        <v>81</v>
      </c>
      <c r="H56" s="2" t="str">
        <f t="shared" si="1"/>
        <v>102</v>
      </c>
      <c r="I56" s="2" t="s">
        <v>82</v>
      </c>
      <c r="J56" s="3" t="str">
        <f t="shared" si="0"/>
        <v>T2</v>
      </c>
      <c r="K56" s="3" t="s">
        <v>83</v>
      </c>
      <c r="L56" s="20" t="str">
        <f t="shared" si="2"/>
        <v>T2,6-10,C206</v>
      </c>
      <c r="M56" s="3"/>
      <c r="O56" s="20"/>
    </row>
    <row r="57" spans="1:15" hidden="1" x14ac:dyDescent="0.25">
      <c r="A57" s="15" t="s">
        <v>242</v>
      </c>
      <c r="B57" s="16" t="s">
        <v>243</v>
      </c>
      <c r="C57" s="17" t="s">
        <v>16</v>
      </c>
      <c r="D57" s="17" t="s">
        <v>46</v>
      </c>
      <c r="E57" s="17" t="s">
        <v>241</v>
      </c>
      <c r="F57" s="18" t="s">
        <v>95</v>
      </c>
      <c r="G57" s="19" t="s">
        <v>244</v>
      </c>
      <c r="H57" s="2" t="str">
        <f t="shared" si="1"/>
        <v>102</v>
      </c>
      <c r="I57" s="2" t="s">
        <v>245</v>
      </c>
      <c r="J57" s="3" t="str">
        <f t="shared" si="0"/>
        <v>T6</v>
      </c>
      <c r="K57" s="20" t="s">
        <v>83</v>
      </c>
      <c r="L57" s="20" t="str">
        <f t="shared" si="2"/>
        <v>T6,6-10,C206</v>
      </c>
      <c r="M57" s="3"/>
      <c r="O57" s="20"/>
    </row>
    <row r="58" spans="1:15" hidden="1" x14ac:dyDescent="0.25">
      <c r="A58" s="15" t="s">
        <v>246</v>
      </c>
      <c r="B58" s="16" t="s">
        <v>247</v>
      </c>
      <c r="C58" s="17" t="s">
        <v>16</v>
      </c>
      <c r="D58" s="17" t="s">
        <v>53</v>
      </c>
      <c r="E58" s="17" t="s">
        <v>248</v>
      </c>
      <c r="F58" s="18" t="s">
        <v>152</v>
      </c>
      <c r="G58" s="19" t="s">
        <v>249</v>
      </c>
      <c r="H58" s="2" t="str">
        <f t="shared" si="1"/>
        <v>102</v>
      </c>
      <c r="I58" s="2" t="s">
        <v>250</v>
      </c>
      <c r="J58" s="3" t="str">
        <f t="shared" si="0"/>
        <v>T6</v>
      </c>
      <c r="K58" s="20" t="s">
        <v>68</v>
      </c>
      <c r="L58" s="20" t="str">
        <f t="shared" si="2"/>
        <v>T6,6-10,C201</v>
      </c>
      <c r="M58" s="3"/>
      <c r="O58" s="20"/>
    </row>
    <row r="59" spans="1:15" hidden="1" x14ac:dyDescent="0.25">
      <c r="A59" s="15" t="s">
        <v>251</v>
      </c>
      <c r="B59" s="16" t="s">
        <v>252</v>
      </c>
      <c r="C59" s="17" t="s">
        <v>16</v>
      </c>
      <c r="D59" s="17" t="s">
        <v>46</v>
      </c>
      <c r="E59" s="17" t="s">
        <v>248</v>
      </c>
      <c r="F59" s="18" t="s">
        <v>152</v>
      </c>
      <c r="G59" s="19" t="s">
        <v>253</v>
      </c>
      <c r="H59" s="2" t="str">
        <f t="shared" si="1"/>
        <v>102</v>
      </c>
      <c r="I59" s="2" t="s">
        <v>254</v>
      </c>
      <c r="J59" s="3" t="str">
        <f t="shared" si="0"/>
        <v>T4</v>
      </c>
      <c r="K59" s="20" t="s">
        <v>83</v>
      </c>
      <c r="L59" s="20" t="str">
        <f t="shared" si="2"/>
        <v>T4,6-10,C206</v>
      </c>
      <c r="M59" s="3"/>
      <c r="O59" s="20"/>
    </row>
    <row r="60" spans="1:15" hidden="1" x14ac:dyDescent="0.25">
      <c r="A60" s="15" t="s">
        <v>255</v>
      </c>
      <c r="B60" s="16" t="s">
        <v>256</v>
      </c>
      <c r="C60" s="17" t="s">
        <v>16</v>
      </c>
      <c r="D60" s="17" t="s">
        <v>46</v>
      </c>
      <c r="E60" s="17" t="s">
        <v>257</v>
      </c>
      <c r="F60" s="18" t="s">
        <v>258</v>
      </c>
      <c r="G60" s="19" t="s">
        <v>253</v>
      </c>
      <c r="H60" s="2" t="str">
        <f t="shared" si="1"/>
        <v>102</v>
      </c>
      <c r="I60" s="2" t="s">
        <v>254</v>
      </c>
      <c r="J60" s="3" t="str">
        <f t="shared" si="0"/>
        <v>T4</v>
      </c>
      <c r="K60" s="20" t="s">
        <v>83</v>
      </c>
      <c r="L60" s="20" t="str">
        <f t="shared" si="2"/>
        <v>T4,6-10,C206</v>
      </c>
      <c r="M60" s="3"/>
      <c r="O60" s="20"/>
    </row>
    <row r="61" spans="1:15" hidden="1" x14ac:dyDescent="0.25">
      <c r="A61" s="15" t="s">
        <v>259</v>
      </c>
      <c r="B61" s="16" t="s">
        <v>260</v>
      </c>
      <c r="C61" s="17" t="s">
        <v>16</v>
      </c>
      <c r="D61" s="17" t="s">
        <v>46</v>
      </c>
      <c r="E61" s="17" t="s">
        <v>261</v>
      </c>
      <c r="F61" s="18" t="s">
        <v>258</v>
      </c>
      <c r="G61" s="19" t="s">
        <v>262</v>
      </c>
      <c r="H61" s="2" t="str">
        <f t="shared" si="1"/>
        <v>102</v>
      </c>
      <c r="I61" s="2" t="s">
        <v>263</v>
      </c>
      <c r="J61" s="3" t="str">
        <f t="shared" si="0"/>
        <v>T3</v>
      </c>
      <c r="K61" s="20" t="s">
        <v>83</v>
      </c>
      <c r="L61" s="20" t="str">
        <f t="shared" si="2"/>
        <v>T3,6-10,C206</v>
      </c>
      <c r="M61" s="3"/>
      <c r="O61" s="20"/>
    </row>
    <row r="62" spans="1:15" hidden="1" x14ac:dyDescent="0.25">
      <c r="A62" s="15" t="s">
        <v>264</v>
      </c>
      <c r="B62" s="16" t="s">
        <v>265</v>
      </c>
      <c r="C62" s="17" t="s">
        <v>16</v>
      </c>
      <c r="D62" s="17" t="s">
        <v>53</v>
      </c>
      <c r="E62" s="17" t="s">
        <v>266</v>
      </c>
      <c r="F62" s="18" t="s">
        <v>152</v>
      </c>
      <c r="G62" s="19" t="s">
        <v>267</v>
      </c>
      <c r="H62" s="2" t="str">
        <f t="shared" si="1"/>
        <v>102</v>
      </c>
      <c r="I62" s="2" t="s">
        <v>268</v>
      </c>
      <c r="J62" s="3" t="str">
        <f t="shared" si="0"/>
        <v>T7</v>
      </c>
      <c r="K62" s="20" t="s">
        <v>68</v>
      </c>
      <c r="L62" s="20" t="str">
        <f t="shared" si="2"/>
        <v>T7,6-10,C201</v>
      </c>
      <c r="M62" s="3"/>
      <c r="O62" s="20"/>
    </row>
    <row r="63" spans="1:15" hidden="1" x14ac:dyDescent="0.25">
      <c r="A63" s="15" t="s">
        <v>269</v>
      </c>
      <c r="B63" s="16" t="s">
        <v>265</v>
      </c>
      <c r="C63" s="17" t="s">
        <v>16</v>
      </c>
      <c r="D63" s="17" t="s">
        <v>53</v>
      </c>
      <c r="E63" s="17" t="s">
        <v>266</v>
      </c>
      <c r="F63" s="18" t="s">
        <v>270</v>
      </c>
      <c r="G63" s="19" t="s">
        <v>227</v>
      </c>
      <c r="H63" s="2" t="str">
        <f t="shared" si="1"/>
        <v>102</v>
      </c>
      <c r="I63" s="2" t="s">
        <v>228</v>
      </c>
      <c r="J63" s="3" t="str">
        <f t="shared" si="0"/>
        <v>T7</v>
      </c>
      <c r="K63" s="20" t="s">
        <v>57</v>
      </c>
      <c r="L63" s="20" t="str">
        <f t="shared" si="2"/>
        <v>T7,1-5,C201</v>
      </c>
      <c r="M63" s="3"/>
      <c r="O63" s="20"/>
    </row>
    <row r="64" spans="1:15" hidden="1" x14ac:dyDescent="0.25">
      <c r="A64" s="15" t="s">
        <v>271</v>
      </c>
      <c r="B64" s="16" t="s">
        <v>272</v>
      </c>
      <c r="C64" s="17" t="s">
        <v>16</v>
      </c>
      <c r="D64" s="17" t="s">
        <v>46</v>
      </c>
      <c r="E64" s="17" t="s">
        <v>273</v>
      </c>
      <c r="F64" s="18" t="s">
        <v>152</v>
      </c>
      <c r="G64" s="19" t="s">
        <v>262</v>
      </c>
      <c r="H64" s="2" t="str">
        <f t="shared" si="1"/>
        <v>102</v>
      </c>
      <c r="I64" s="2" t="s">
        <v>263</v>
      </c>
      <c r="J64" s="3" t="str">
        <f t="shared" si="0"/>
        <v>T3</v>
      </c>
      <c r="K64" s="20" t="s">
        <v>83</v>
      </c>
      <c r="L64" s="20" t="str">
        <f t="shared" si="2"/>
        <v>T3,6-10,C206</v>
      </c>
      <c r="M64" s="3"/>
      <c r="O64" s="20"/>
    </row>
    <row r="65" spans="1:15" hidden="1" x14ac:dyDescent="0.25">
      <c r="A65" s="15" t="s">
        <v>274</v>
      </c>
      <c r="B65" s="16" t="s">
        <v>275</v>
      </c>
      <c r="C65" s="17" t="s">
        <v>16</v>
      </c>
      <c r="D65" s="17" t="s">
        <v>46</v>
      </c>
      <c r="E65" s="17" t="s">
        <v>273</v>
      </c>
      <c r="F65" s="18" t="s">
        <v>152</v>
      </c>
      <c r="G65" s="19" t="s">
        <v>276</v>
      </c>
      <c r="H65" s="2" t="str">
        <f t="shared" si="1"/>
        <v>102</v>
      </c>
      <c r="I65" s="2" t="s">
        <v>277</v>
      </c>
      <c r="J65" s="3" t="str">
        <f t="shared" si="0"/>
        <v>T4</v>
      </c>
      <c r="K65" s="20" t="s">
        <v>50</v>
      </c>
      <c r="L65" s="20" t="str">
        <f t="shared" si="2"/>
        <v>T4,1-5,C206</v>
      </c>
      <c r="M65" s="3"/>
      <c r="O65" s="20"/>
    </row>
    <row r="66" spans="1:15" hidden="1" x14ac:dyDescent="0.25">
      <c r="A66" s="15" t="s">
        <v>278</v>
      </c>
      <c r="B66" s="16" t="s">
        <v>279</v>
      </c>
      <c r="C66" s="17" t="s">
        <v>16</v>
      </c>
      <c r="D66" s="17" t="s">
        <v>46</v>
      </c>
      <c r="E66" s="17" t="s">
        <v>280</v>
      </c>
      <c r="F66" s="18" t="s">
        <v>95</v>
      </c>
      <c r="G66" s="19" t="s">
        <v>88</v>
      </c>
      <c r="H66" s="2" t="str">
        <f t="shared" si="1"/>
        <v>102</v>
      </c>
      <c r="I66" s="2" t="s">
        <v>89</v>
      </c>
      <c r="J66" s="3" t="str">
        <f t="shared" si="0"/>
        <v>T2</v>
      </c>
      <c r="K66" s="20" t="s">
        <v>50</v>
      </c>
      <c r="L66" s="20" t="str">
        <f t="shared" si="2"/>
        <v>T2,1-5,C206</v>
      </c>
      <c r="M66" s="3"/>
      <c r="O66" s="20"/>
    </row>
    <row r="67" spans="1:15" hidden="1" x14ac:dyDescent="0.25">
      <c r="A67" s="15" t="s">
        <v>281</v>
      </c>
      <c r="B67" s="16" t="s">
        <v>282</v>
      </c>
      <c r="C67" s="17" t="s">
        <v>16</v>
      </c>
      <c r="D67" s="17" t="s">
        <v>46</v>
      </c>
      <c r="E67" s="17" t="s">
        <v>280</v>
      </c>
      <c r="F67" s="18" t="s">
        <v>152</v>
      </c>
      <c r="G67" s="19" t="s">
        <v>88</v>
      </c>
      <c r="H67" s="2" t="str">
        <f t="shared" si="1"/>
        <v>102</v>
      </c>
      <c r="I67" s="2" t="s">
        <v>89</v>
      </c>
      <c r="J67" s="3" t="str">
        <f t="shared" si="0"/>
        <v>T2</v>
      </c>
      <c r="K67" s="20" t="s">
        <v>50</v>
      </c>
      <c r="L67" s="20" t="str">
        <f t="shared" si="2"/>
        <v>T2,1-5,C206</v>
      </c>
      <c r="M67" s="3"/>
      <c r="O67" s="20"/>
    </row>
    <row r="68" spans="1:15" hidden="1" x14ac:dyDescent="0.25">
      <c r="A68" s="15" t="s">
        <v>283</v>
      </c>
      <c r="B68" s="16" t="s">
        <v>284</v>
      </c>
      <c r="C68" s="17" t="s">
        <v>16</v>
      </c>
      <c r="D68" s="17" t="s">
        <v>46</v>
      </c>
      <c r="E68" s="17" t="s">
        <v>285</v>
      </c>
      <c r="F68" s="18" t="s">
        <v>80</v>
      </c>
      <c r="G68" s="19" t="s">
        <v>244</v>
      </c>
      <c r="H68" s="2" t="str">
        <f t="shared" si="1"/>
        <v>102</v>
      </c>
      <c r="I68" s="2" t="s">
        <v>245</v>
      </c>
      <c r="J68" s="3" t="str">
        <f t="shared" si="0"/>
        <v>T6</v>
      </c>
      <c r="K68" s="20" t="s">
        <v>83</v>
      </c>
      <c r="L68" s="20" t="str">
        <f t="shared" si="2"/>
        <v>T6,6-10,C206</v>
      </c>
      <c r="M68" s="3"/>
      <c r="O68" s="20"/>
    </row>
    <row r="69" spans="1:15" hidden="1" x14ac:dyDescent="0.25">
      <c r="A69" s="15" t="s">
        <v>286</v>
      </c>
      <c r="B69" s="16" t="s">
        <v>287</v>
      </c>
      <c r="C69" s="17" t="s">
        <v>16</v>
      </c>
      <c r="D69" s="17" t="s">
        <v>46</v>
      </c>
      <c r="E69" s="17" t="s">
        <v>285</v>
      </c>
      <c r="F69" s="18" t="s">
        <v>80</v>
      </c>
      <c r="G69" s="19" t="s">
        <v>288</v>
      </c>
      <c r="H69" s="2" t="str">
        <f t="shared" si="1"/>
        <v>102</v>
      </c>
      <c r="I69" s="2" t="s">
        <v>289</v>
      </c>
      <c r="J69" s="3" t="str">
        <f t="shared" si="0"/>
        <v>T7</v>
      </c>
      <c r="K69" s="20" t="s">
        <v>50</v>
      </c>
      <c r="L69" s="20" t="str">
        <f t="shared" si="2"/>
        <v>T7,1-5,C206</v>
      </c>
      <c r="M69" s="3"/>
      <c r="O69" s="20"/>
    </row>
    <row r="70" spans="1:15" hidden="1" x14ac:dyDescent="0.25">
      <c r="A70" s="15" t="s">
        <v>290</v>
      </c>
      <c r="B70" s="16" t="s">
        <v>291</v>
      </c>
      <c r="C70" s="17" t="s">
        <v>16</v>
      </c>
      <c r="D70" s="17" t="s">
        <v>46</v>
      </c>
      <c r="E70" s="17" t="s">
        <v>292</v>
      </c>
      <c r="F70" s="18" t="s">
        <v>87</v>
      </c>
      <c r="G70" s="19" t="s">
        <v>293</v>
      </c>
      <c r="H70" s="2" t="str">
        <f t="shared" si="1"/>
        <v>102</v>
      </c>
      <c r="I70" s="2" t="s">
        <v>294</v>
      </c>
      <c r="J70" s="3" t="str">
        <f t="shared" si="0"/>
        <v>T5</v>
      </c>
      <c r="K70" s="20" t="s">
        <v>50</v>
      </c>
      <c r="L70" s="20" t="str">
        <f t="shared" si="2"/>
        <v>T5,1-5,C206</v>
      </c>
      <c r="M70" s="3"/>
      <c r="O70" s="20"/>
    </row>
    <row r="71" spans="1:15" hidden="1" x14ac:dyDescent="0.25">
      <c r="A71" s="15" t="s">
        <v>295</v>
      </c>
      <c r="B71" s="21" t="s">
        <v>296</v>
      </c>
      <c r="C71" s="17" t="s">
        <v>16</v>
      </c>
      <c r="D71" s="17" t="s">
        <v>46</v>
      </c>
      <c r="E71" s="17" t="s">
        <v>292</v>
      </c>
      <c r="F71" s="22" t="s">
        <v>87</v>
      </c>
      <c r="G71" s="19" t="s">
        <v>297</v>
      </c>
      <c r="H71" s="2" t="str">
        <f t="shared" si="1"/>
        <v>102</v>
      </c>
      <c r="I71" s="2" t="s">
        <v>298</v>
      </c>
      <c r="J71" s="3" t="str">
        <f t="shared" ref="J71:J115" si="3">IF(LEFT(I71,6)=";;;;;;","CN",IF(LEFT(I71,5)=";;;;;","T7",IF(LEFT(I71,4)=";;;;","T6",IF(LEFT(I71,3)=";;;","T5",IF(LEFT(I71,2)=";;","T4",IF(LEFT(I71)=";","T3","T2"))))))</f>
        <v>T6</v>
      </c>
      <c r="K71" s="20" t="s">
        <v>50</v>
      </c>
      <c r="L71" s="20" t="str">
        <f t="shared" si="2"/>
        <v>T6,1-5,C206</v>
      </c>
      <c r="M71" s="3"/>
      <c r="O71" s="20"/>
    </row>
    <row r="72" spans="1:15" hidden="1" x14ac:dyDescent="0.25">
      <c r="A72" s="15" t="s">
        <v>299</v>
      </c>
      <c r="B72" s="21" t="s">
        <v>300</v>
      </c>
      <c r="C72" s="17" t="s">
        <v>16</v>
      </c>
      <c r="D72" s="17" t="s">
        <v>46</v>
      </c>
      <c r="E72" s="17" t="s">
        <v>301</v>
      </c>
      <c r="F72" s="22" t="s">
        <v>95</v>
      </c>
      <c r="G72" s="19" t="s">
        <v>288</v>
      </c>
      <c r="H72" s="2" t="str">
        <f t="shared" ref="H72:H119" si="4">LEFT(B72,3)</f>
        <v>102</v>
      </c>
      <c r="I72" s="2" t="s">
        <v>289</v>
      </c>
      <c r="J72" s="3" t="str">
        <f t="shared" si="3"/>
        <v>T7</v>
      </c>
      <c r="K72" s="20" t="s">
        <v>50</v>
      </c>
      <c r="L72" s="20" t="str">
        <f t="shared" ref="L72:L119" si="5">J72&amp;","&amp;K72</f>
        <v>T7,1-5,C206</v>
      </c>
      <c r="M72" s="3"/>
      <c r="O72" s="20"/>
    </row>
    <row r="73" spans="1:15" hidden="1" x14ac:dyDescent="0.25">
      <c r="A73" s="15" t="s">
        <v>302</v>
      </c>
      <c r="B73" s="16" t="s">
        <v>303</v>
      </c>
      <c r="C73" s="17" t="s">
        <v>16</v>
      </c>
      <c r="D73" s="17" t="s">
        <v>46</v>
      </c>
      <c r="E73" s="17" t="s">
        <v>304</v>
      </c>
      <c r="F73" s="18" t="s">
        <v>305</v>
      </c>
      <c r="G73" s="19" t="s">
        <v>96</v>
      </c>
      <c r="H73" s="2" t="str">
        <f t="shared" si="4"/>
        <v>102</v>
      </c>
      <c r="I73" s="2" t="s">
        <v>97</v>
      </c>
      <c r="J73" s="3" t="str">
        <f t="shared" si="3"/>
        <v>T5</v>
      </c>
      <c r="K73" s="20" t="s">
        <v>83</v>
      </c>
      <c r="L73" s="20" t="str">
        <f t="shared" si="5"/>
        <v>T5,6-10,C206</v>
      </c>
      <c r="M73" s="3"/>
      <c r="O73" s="20"/>
    </row>
    <row r="74" spans="1:15" hidden="1" x14ac:dyDescent="0.25">
      <c r="A74" s="15" t="s">
        <v>306</v>
      </c>
      <c r="B74" s="16" t="s">
        <v>307</v>
      </c>
      <c r="C74" s="17" t="s">
        <v>16</v>
      </c>
      <c r="D74" s="17" t="s">
        <v>46</v>
      </c>
      <c r="E74" s="17" t="s">
        <v>304</v>
      </c>
      <c r="F74" s="18" t="s">
        <v>308</v>
      </c>
      <c r="G74" s="19" t="s">
        <v>253</v>
      </c>
      <c r="H74" s="2" t="str">
        <f t="shared" si="4"/>
        <v>102</v>
      </c>
      <c r="I74" s="2" t="s">
        <v>254</v>
      </c>
      <c r="J74" s="3" t="str">
        <f t="shared" si="3"/>
        <v>T4</v>
      </c>
      <c r="K74" s="20" t="s">
        <v>83</v>
      </c>
      <c r="L74" s="20" t="str">
        <f t="shared" si="5"/>
        <v>T4,6-10,C206</v>
      </c>
      <c r="M74" s="3"/>
      <c r="O74" s="20"/>
    </row>
    <row r="75" spans="1:15" hidden="1" x14ac:dyDescent="0.25">
      <c r="A75" s="15" t="s">
        <v>309</v>
      </c>
      <c r="B75" s="16" t="s">
        <v>310</v>
      </c>
      <c r="C75" s="17" t="s">
        <v>16</v>
      </c>
      <c r="D75" s="17" t="s">
        <v>53</v>
      </c>
      <c r="E75" s="17" t="s">
        <v>311</v>
      </c>
      <c r="F75" s="18" t="s">
        <v>65</v>
      </c>
      <c r="G75" s="19" t="s">
        <v>249</v>
      </c>
      <c r="H75" s="2" t="str">
        <f t="shared" si="4"/>
        <v>102</v>
      </c>
      <c r="I75" s="2" t="s">
        <v>250</v>
      </c>
      <c r="J75" s="3" t="str">
        <f t="shared" si="3"/>
        <v>T6</v>
      </c>
      <c r="K75" s="20" t="s">
        <v>68</v>
      </c>
      <c r="L75" s="20" t="str">
        <f t="shared" si="5"/>
        <v>T6,6-10,C201</v>
      </c>
      <c r="M75" s="3"/>
      <c r="O75" s="20"/>
    </row>
    <row r="76" spans="1:15" hidden="1" x14ac:dyDescent="0.25">
      <c r="A76" s="15" t="s">
        <v>312</v>
      </c>
      <c r="B76" s="16" t="s">
        <v>313</v>
      </c>
      <c r="C76" s="17" t="s">
        <v>16</v>
      </c>
      <c r="D76" s="17" t="s">
        <v>53</v>
      </c>
      <c r="E76" s="17" t="s">
        <v>311</v>
      </c>
      <c r="F76" s="18" t="s">
        <v>65</v>
      </c>
      <c r="G76" s="19" t="s">
        <v>158</v>
      </c>
      <c r="H76" s="2" t="str">
        <f t="shared" si="4"/>
        <v>102</v>
      </c>
      <c r="I76" s="2" t="s">
        <v>159</v>
      </c>
      <c r="J76" s="3" t="str">
        <f t="shared" si="3"/>
        <v>T4</v>
      </c>
      <c r="K76" s="20" t="s">
        <v>68</v>
      </c>
      <c r="L76" s="20" t="str">
        <f t="shared" si="5"/>
        <v>T4,6-10,C201</v>
      </c>
      <c r="M76" s="3"/>
      <c r="O76" s="20"/>
    </row>
    <row r="77" spans="1:15" hidden="1" x14ac:dyDescent="0.25">
      <c r="A77" s="15" t="s">
        <v>314</v>
      </c>
      <c r="B77" s="16" t="s">
        <v>315</v>
      </c>
      <c r="C77" s="17" t="s">
        <v>16</v>
      </c>
      <c r="D77" s="17" t="s">
        <v>53</v>
      </c>
      <c r="E77" s="17" t="s">
        <v>316</v>
      </c>
      <c r="F77" s="18" t="s">
        <v>87</v>
      </c>
      <c r="G77" s="19" t="s">
        <v>60</v>
      </c>
      <c r="H77" s="2" t="str">
        <f t="shared" si="4"/>
        <v>102</v>
      </c>
      <c r="I77" s="2" t="s">
        <v>61</v>
      </c>
      <c r="J77" s="3" t="str">
        <f t="shared" si="3"/>
        <v>T3</v>
      </c>
      <c r="K77" s="20" t="s">
        <v>57</v>
      </c>
      <c r="L77" s="20" t="str">
        <f t="shared" si="5"/>
        <v>T3,1-5,C201</v>
      </c>
      <c r="M77" s="3"/>
      <c r="O77" s="20"/>
    </row>
    <row r="78" spans="1:15" hidden="1" x14ac:dyDescent="0.25">
      <c r="A78" s="15" t="s">
        <v>317</v>
      </c>
      <c r="B78" s="16" t="s">
        <v>318</v>
      </c>
      <c r="C78" s="17" t="s">
        <v>16</v>
      </c>
      <c r="D78" s="17" t="s">
        <v>46</v>
      </c>
      <c r="E78" s="17" t="s">
        <v>316</v>
      </c>
      <c r="F78" s="18" t="s">
        <v>319</v>
      </c>
      <c r="G78" s="19" t="s">
        <v>293</v>
      </c>
      <c r="H78" s="2" t="str">
        <f t="shared" si="4"/>
        <v>102</v>
      </c>
      <c r="I78" s="2" t="s">
        <v>294</v>
      </c>
      <c r="J78" s="3" t="str">
        <f t="shared" si="3"/>
        <v>T5</v>
      </c>
      <c r="K78" s="20" t="s">
        <v>50</v>
      </c>
      <c r="L78" s="20" t="str">
        <f t="shared" si="5"/>
        <v>T5,1-5,C206</v>
      </c>
      <c r="M78" s="3"/>
      <c r="O78" s="20"/>
    </row>
    <row r="79" spans="1:15" hidden="1" x14ac:dyDescent="0.25">
      <c r="A79" s="15" t="s">
        <v>320</v>
      </c>
      <c r="B79" s="16" t="s">
        <v>321</v>
      </c>
      <c r="C79" s="17" t="s">
        <v>16</v>
      </c>
      <c r="D79" s="17" t="s">
        <v>46</v>
      </c>
      <c r="E79" s="17" t="s">
        <v>322</v>
      </c>
      <c r="F79" s="18" t="s">
        <v>323</v>
      </c>
      <c r="G79" s="19" t="s">
        <v>262</v>
      </c>
      <c r="H79" s="2" t="str">
        <f t="shared" si="4"/>
        <v>102</v>
      </c>
      <c r="I79" s="2" t="s">
        <v>263</v>
      </c>
      <c r="J79" s="3" t="str">
        <f t="shared" si="3"/>
        <v>T3</v>
      </c>
      <c r="K79" s="20" t="s">
        <v>83</v>
      </c>
      <c r="L79" s="20" t="str">
        <f t="shared" si="5"/>
        <v>T3,6-10,C206</v>
      </c>
      <c r="M79" s="3"/>
      <c r="O79" s="20"/>
    </row>
    <row r="80" spans="1:15" hidden="1" x14ac:dyDescent="0.25">
      <c r="A80" s="15" t="s">
        <v>324</v>
      </c>
      <c r="B80" s="16" t="s">
        <v>325</v>
      </c>
      <c r="C80" s="17" t="s">
        <v>16</v>
      </c>
      <c r="D80" s="17" t="s">
        <v>46</v>
      </c>
      <c r="E80" s="17" t="s">
        <v>322</v>
      </c>
      <c r="F80" s="18" t="s">
        <v>87</v>
      </c>
      <c r="G80" s="19" t="s">
        <v>276</v>
      </c>
      <c r="H80" s="2" t="str">
        <f t="shared" si="4"/>
        <v>102</v>
      </c>
      <c r="I80" s="2" t="s">
        <v>277</v>
      </c>
      <c r="J80" s="3" t="str">
        <f t="shared" si="3"/>
        <v>T4</v>
      </c>
      <c r="K80" s="20" t="s">
        <v>50</v>
      </c>
      <c r="L80" s="20" t="str">
        <f t="shared" si="5"/>
        <v>T4,1-5,C206</v>
      </c>
      <c r="M80" s="3"/>
      <c r="O80" s="20"/>
    </row>
    <row r="81" spans="1:13" hidden="1" x14ac:dyDescent="0.25">
      <c r="A81" s="15" t="s">
        <v>326</v>
      </c>
      <c r="B81" s="16" t="s">
        <v>327</v>
      </c>
      <c r="C81" s="17" t="s">
        <v>16</v>
      </c>
      <c r="D81" s="17" t="s">
        <v>46</v>
      </c>
      <c r="E81" s="17" t="s">
        <v>328</v>
      </c>
      <c r="F81" s="18" t="s">
        <v>95</v>
      </c>
      <c r="G81" s="19" t="s">
        <v>48</v>
      </c>
      <c r="H81" s="2" t="str">
        <f t="shared" si="4"/>
        <v>102</v>
      </c>
      <c r="I81" s="2" t="s">
        <v>49</v>
      </c>
      <c r="J81" s="3" t="str">
        <f t="shared" si="3"/>
        <v>T3</v>
      </c>
      <c r="K81" s="20" t="s">
        <v>50</v>
      </c>
      <c r="L81" s="20" t="str">
        <f t="shared" si="5"/>
        <v>T3,1-5,C206</v>
      </c>
      <c r="M81" s="3"/>
    </row>
    <row r="82" spans="1:13" hidden="1" x14ac:dyDescent="0.25">
      <c r="A82" s="15" t="s">
        <v>329</v>
      </c>
      <c r="B82" s="16" t="s">
        <v>330</v>
      </c>
      <c r="C82" s="17" t="s">
        <v>16</v>
      </c>
      <c r="D82" s="17" t="s">
        <v>17</v>
      </c>
      <c r="E82" s="17" t="s">
        <v>328</v>
      </c>
      <c r="F82" s="18" t="s">
        <v>120</v>
      </c>
      <c r="G82" s="19" t="s">
        <v>20</v>
      </c>
      <c r="H82" s="2" t="str">
        <f t="shared" si="4"/>
        <v>102</v>
      </c>
      <c r="I82" s="2" t="s">
        <v>21</v>
      </c>
      <c r="J82" s="3" t="str">
        <f t="shared" si="3"/>
        <v>T3</v>
      </c>
      <c r="K82" s="2" t="s">
        <v>22</v>
      </c>
      <c r="L82" s="20" t="str">
        <f t="shared" si="5"/>
        <v>T3,1-5,C202</v>
      </c>
      <c r="M82" s="3"/>
    </row>
    <row r="83" spans="1:13" hidden="1" x14ac:dyDescent="0.25">
      <c r="A83" s="15" t="s">
        <v>331</v>
      </c>
      <c r="B83" s="16" t="s">
        <v>332</v>
      </c>
      <c r="C83" s="17" t="s">
        <v>16</v>
      </c>
      <c r="D83" s="17" t="s">
        <v>17</v>
      </c>
      <c r="E83" s="17" t="s">
        <v>333</v>
      </c>
      <c r="F83" s="18" t="s">
        <v>19</v>
      </c>
      <c r="G83" s="19" t="s">
        <v>334</v>
      </c>
      <c r="H83" s="2" t="str">
        <f t="shared" si="4"/>
        <v>102</v>
      </c>
      <c r="I83" s="2" t="s">
        <v>335</v>
      </c>
      <c r="J83" s="3" t="str">
        <f t="shared" si="3"/>
        <v>T6</v>
      </c>
      <c r="K83" s="2" t="s">
        <v>22</v>
      </c>
      <c r="L83" s="20" t="str">
        <f t="shared" si="5"/>
        <v>T6,1-5,C202</v>
      </c>
      <c r="M83" s="3"/>
    </row>
    <row r="84" spans="1:13" hidden="1" x14ac:dyDescent="0.25">
      <c r="A84" s="15" t="s">
        <v>336</v>
      </c>
      <c r="B84" s="16" t="s">
        <v>337</v>
      </c>
      <c r="C84" s="17" t="s">
        <v>16</v>
      </c>
      <c r="D84" s="17" t="s">
        <v>17</v>
      </c>
      <c r="E84" s="17" t="s">
        <v>333</v>
      </c>
      <c r="F84" s="18" t="s">
        <v>120</v>
      </c>
      <c r="G84" s="19" t="s">
        <v>334</v>
      </c>
      <c r="H84" s="2" t="str">
        <f t="shared" si="4"/>
        <v>102</v>
      </c>
      <c r="I84" s="2" t="s">
        <v>335</v>
      </c>
      <c r="J84" s="3" t="str">
        <f t="shared" si="3"/>
        <v>T6</v>
      </c>
      <c r="K84" s="2" t="s">
        <v>22</v>
      </c>
      <c r="L84" s="20" t="str">
        <f t="shared" si="5"/>
        <v>T6,1-5,C202</v>
      </c>
      <c r="M84" s="3"/>
    </row>
    <row r="85" spans="1:13" hidden="1" x14ac:dyDescent="0.25">
      <c r="A85" s="15" t="s">
        <v>338</v>
      </c>
      <c r="B85" s="16" t="s">
        <v>339</v>
      </c>
      <c r="C85" s="17" t="s">
        <v>16</v>
      </c>
      <c r="D85" s="17" t="s">
        <v>46</v>
      </c>
      <c r="E85" s="17" t="s">
        <v>340</v>
      </c>
      <c r="F85" s="18" t="s">
        <v>319</v>
      </c>
      <c r="G85" s="19" t="s">
        <v>297</v>
      </c>
      <c r="H85" s="2" t="str">
        <f t="shared" si="4"/>
        <v>102</v>
      </c>
      <c r="I85" s="2" t="s">
        <v>298</v>
      </c>
      <c r="J85" s="3" t="str">
        <f t="shared" si="3"/>
        <v>T6</v>
      </c>
      <c r="K85" s="2" t="s">
        <v>50</v>
      </c>
      <c r="L85" s="20" t="str">
        <f t="shared" si="5"/>
        <v>T6,1-5,C206</v>
      </c>
      <c r="M85" s="3"/>
    </row>
    <row r="86" spans="1:13" hidden="1" x14ac:dyDescent="0.25">
      <c r="A86" s="15" t="s">
        <v>341</v>
      </c>
      <c r="B86" s="16" t="s">
        <v>342</v>
      </c>
      <c r="C86" s="17" t="s">
        <v>16</v>
      </c>
      <c r="D86" s="17" t="s">
        <v>46</v>
      </c>
      <c r="E86" s="17" t="s">
        <v>340</v>
      </c>
      <c r="F86" s="18" t="s">
        <v>343</v>
      </c>
      <c r="G86" s="19" t="s">
        <v>297</v>
      </c>
      <c r="H86" s="2" t="str">
        <f t="shared" si="4"/>
        <v>102</v>
      </c>
      <c r="I86" s="2" t="s">
        <v>298</v>
      </c>
      <c r="J86" s="3" t="str">
        <f t="shared" si="3"/>
        <v>T6</v>
      </c>
      <c r="K86" s="2" t="s">
        <v>50</v>
      </c>
      <c r="L86" s="20" t="str">
        <f t="shared" si="5"/>
        <v>T6,1-5,C206</v>
      </c>
      <c r="M86" s="3"/>
    </row>
    <row r="87" spans="1:13" hidden="1" x14ac:dyDescent="0.25">
      <c r="A87" s="15" t="s">
        <v>344</v>
      </c>
      <c r="B87" s="16" t="s">
        <v>345</v>
      </c>
      <c r="C87" s="17" t="s">
        <v>16</v>
      </c>
      <c r="D87" s="17" t="s">
        <v>46</v>
      </c>
      <c r="E87" s="17" t="s">
        <v>346</v>
      </c>
      <c r="F87" s="18" t="s">
        <v>343</v>
      </c>
      <c r="G87" s="19" t="s">
        <v>293</v>
      </c>
      <c r="H87" s="2" t="str">
        <f t="shared" si="4"/>
        <v>102</v>
      </c>
      <c r="I87" s="2" t="s">
        <v>294</v>
      </c>
      <c r="J87" s="3" t="str">
        <f t="shared" si="3"/>
        <v>T5</v>
      </c>
      <c r="K87" s="2" t="s">
        <v>50</v>
      </c>
      <c r="L87" s="20" t="str">
        <f t="shared" si="5"/>
        <v>T5,1-5,C206</v>
      </c>
      <c r="M87" s="3"/>
    </row>
    <row r="88" spans="1:13" hidden="1" x14ac:dyDescent="0.25">
      <c r="A88" s="15" t="s">
        <v>347</v>
      </c>
      <c r="B88" s="16" t="s">
        <v>348</v>
      </c>
      <c r="C88" s="17" t="s">
        <v>16</v>
      </c>
      <c r="D88" s="17" t="s">
        <v>46</v>
      </c>
      <c r="E88" s="17" t="s">
        <v>346</v>
      </c>
      <c r="F88" s="18" t="s">
        <v>95</v>
      </c>
      <c r="G88" s="19" t="s">
        <v>276</v>
      </c>
      <c r="H88" s="2" t="str">
        <f t="shared" si="4"/>
        <v>102</v>
      </c>
      <c r="I88" s="2" t="s">
        <v>277</v>
      </c>
      <c r="J88" s="3" t="str">
        <f t="shared" si="3"/>
        <v>T4</v>
      </c>
      <c r="K88" s="2" t="s">
        <v>50</v>
      </c>
      <c r="L88" s="20" t="str">
        <f t="shared" si="5"/>
        <v>T4,1-5,C206</v>
      </c>
      <c r="M88" s="3"/>
    </row>
    <row r="89" spans="1:13" hidden="1" x14ac:dyDescent="0.25">
      <c r="A89" s="15" t="s">
        <v>349</v>
      </c>
      <c r="B89" s="16" t="s">
        <v>350</v>
      </c>
      <c r="C89" s="17" t="s">
        <v>16</v>
      </c>
      <c r="D89" s="17" t="s">
        <v>53</v>
      </c>
      <c r="E89" s="17" t="s">
        <v>351</v>
      </c>
      <c r="F89" s="18" t="s">
        <v>65</v>
      </c>
      <c r="G89" s="19" t="s">
        <v>55</v>
      </c>
      <c r="H89" s="2" t="str">
        <f t="shared" si="4"/>
        <v>102</v>
      </c>
      <c r="I89" s="2" t="s">
        <v>56</v>
      </c>
      <c r="J89" s="3" t="str">
        <f t="shared" si="3"/>
        <v>T2</v>
      </c>
      <c r="K89" s="2" t="s">
        <v>57</v>
      </c>
      <c r="L89" s="20" t="str">
        <f t="shared" si="5"/>
        <v>T2,1-5,C201</v>
      </c>
      <c r="M89" s="3"/>
    </row>
    <row r="90" spans="1:13" hidden="1" x14ac:dyDescent="0.25">
      <c r="A90" s="15" t="s">
        <v>352</v>
      </c>
      <c r="B90" s="16" t="s">
        <v>353</v>
      </c>
      <c r="C90" s="17" t="s">
        <v>16</v>
      </c>
      <c r="D90" s="17" t="s">
        <v>53</v>
      </c>
      <c r="E90" s="17" t="s">
        <v>351</v>
      </c>
      <c r="F90" s="18" t="s">
        <v>65</v>
      </c>
      <c r="G90" s="19" t="s">
        <v>175</v>
      </c>
      <c r="H90" s="2" t="str">
        <f t="shared" si="4"/>
        <v>102</v>
      </c>
      <c r="I90" s="2" t="s">
        <v>176</v>
      </c>
      <c r="J90" s="3" t="str">
        <f t="shared" si="3"/>
        <v>T6</v>
      </c>
      <c r="K90" s="2" t="s">
        <v>57</v>
      </c>
      <c r="L90" s="20" t="str">
        <f t="shared" si="5"/>
        <v>T6,1-5,C201</v>
      </c>
      <c r="M90" s="3"/>
    </row>
    <row r="91" spans="1:13" hidden="1" x14ac:dyDescent="0.25">
      <c r="A91" s="15" t="s">
        <v>354</v>
      </c>
      <c r="B91" s="16" t="s">
        <v>355</v>
      </c>
      <c r="C91" s="17" t="s">
        <v>16</v>
      </c>
      <c r="D91" s="17" t="s">
        <v>46</v>
      </c>
      <c r="E91" s="17" t="s">
        <v>356</v>
      </c>
      <c r="F91" s="18" t="s">
        <v>87</v>
      </c>
      <c r="G91" s="19" t="s">
        <v>106</v>
      </c>
      <c r="H91" s="2" t="str">
        <f t="shared" si="4"/>
        <v>102</v>
      </c>
      <c r="I91" s="2" t="s">
        <v>107</v>
      </c>
      <c r="J91" s="3" t="str">
        <f t="shared" si="3"/>
        <v>T7</v>
      </c>
      <c r="K91" s="2" t="s">
        <v>83</v>
      </c>
      <c r="L91" s="20" t="str">
        <f t="shared" si="5"/>
        <v>T7,6-10,C206</v>
      </c>
      <c r="M91" s="3"/>
    </row>
    <row r="92" spans="1:13" hidden="1" x14ac:dyDescent="0.25">
      <c r="A92" s="15" t="s">
        <v>357</v>
      </c>
      <c r="B92" s="16" t="s">
        <v>358</v>
      </c>
      <c r="C92" s="17" t="s">
        <v>16</v>
      </c>
      <c r="D92" s="17" t="s">
        <v>17</v>
      </c>
      <c r="E92" s="17" t="s">
        <v>356</v>
      </c>
      <c r="F92" s="18" t="s">
        <v>112</v>
      </c>
      <c r="G92" s="19" t="s">
        <v>37</v>
      </c>
      <c r="H92" s="2" t="str">
        <f t="shared" si="4"/>
        <v>102</v>
      </c>
      <c r="I92" s="2" t="s">
        <v>38</v>
      </c>
      <c r="J92" s="3" t="str">
        <f t="shared" si="3"/>
        <v>T4</v>
      </c>
      <c r="K92" s="20" t="s">
        <v>22</v>
      </c>
      <c r="L92" s="20" t="str">
        <f t="shared" si="5"/>
        <v>T4,1-5,C202</v>
      </c>
      <c r="M92" s="3"/>
    </row>
    <row r="93" spans="1:13" x14ac:dyDescent="0.25">
      <c r="A93" s="15" t="s">
        <v>359</v>
      </c>
      <c r="B93" s="51" t="s">
        <v>360</v>
      </c>
      <c r="C93" s="17" t="s">
        <v>361</v>
      </c>
      <c r="D93" s="17" t="s">
        <v>362</v>
      </c>
      <c r="E93" s="17" t="s">
        <v>266</v>
      </c>
      <c r="F93" s="18" t="s">
        <v>19</v>
      </c>
      <c r="G93" s="19" t="s">
        <v>363</v>
      </c>
      <c r="H93" s="2" t="str">
        <f t="shared" si="4"/>
        <v>107</v>
      </c>
      <c r="I93" s="2" t="s">
        <v>364</v>
      </c>
      <c r="J93" s="3" t="str">
        <f t="shared" si="3"/>
        <v>T3</v>
      </c>
      <c r="K93" s="20" t="s">
        <v>365</v>
      </c>
      <c r="L93" s="20" t="str">
        <f t="shared" si="5"/>
        <v>T3,6-10,D111</v>
      </c>
      <c r="M93" s="3"/>
    </row>
    <row r="94" spans="1:13" x14ac:dyDescent="0.25">
      <c r="A94" s="15" t="s">
        <v>366</v>
      </c>
      <c r="B94" s="51" t="s">
        <v>367</v>
      </c>
      <c r="C94" s="17" t="s">
        <v>361</v>
      </c>
      <c r="D94" s="17" t="s">
        <v>362</v>
      </c>
      <c r="E94" s="17" t="s">
        <v>266</v>
      </c>
      <c r="F94" s="18" t="s">
        <v>19</v>
      </c>
      <c r="G94" s="19" t="s">
        <v>368</v>
      </c>
      <c r="H94" s="2" t="str">
        <f t="shared" si="4"/>
        <v>107</v>
      </c>
      <c r="I94" s="2" t="s">
        <v>369</v>
      </c>
      <c r="J94" s="3" t="str">
        <f t="shared" si="3"/>
        <v>T4</v>
      </c>
      <c r="K94" s="20" t="s">
        <v>370</v>
      </c>
      <c r="L94" s="20" t="str">
        <f t="shared" si="5"/>
        <v>T4,1-5,D111</v>
      </c>
      <c r="M94" s="3"/>
    </row>
    <row r="95" spans="1:13" x14ac:dyDescent="0.25">
      <c r="A95" s="15" t="s">
        <v>371</v>
      </c>
      <c r="B95" s="51" t="s">
        <v>372</v>
      </c>
      <c r="C95" s="17" t="s">
        <v>361</v>
      </c>
      <c r="D95" s="17" t="s">
        <v>362</v>
      </c>
      <c r="E95" s="17" t="s">
        <v>266</v>
      </c>
      <c r="F95" s="18" t="s">
        <v>19</v>
      </c>
      <c r="G95" s="19" t="s">
        <v>373</v>
      </c>
      <c r="H95" s="2" t="str">
        <f t="shared" si="4"/>
        <v>107</v>
      </c>
      <c r="I95" s="2" t="s">
        <v>374</v>
      </c>
      <c r="J95" s="3" t="str">
        <f t="shared" si="3"/>
        <v>T6</v>
      </c>
      <c r="K95" s="20" t="s">
        <v>370</v>
      </c>
      <c r="L95" s="20" t="str">
        <f t="shared" si="5"/>
        <v>T6,1-5,D111</v>
      </c>
      <c r="M95" s="3"/>
    </row>
    <row r="96" spans="1:13" x14ac:dyDescent="0.25">
      <c r="A96" s="15" t="s">
        <v>375</v>
      </c>
      <c r="B96" s="51" t="s">
        <v>376</v>
      </c>
      <c r="C96" s="17" t="s">
        <v>361</v>
      </c>
      <c r="D96" s="17" t="s">
        <v>362</v>
      </c>
      <c r="E96" s="17" t="s">
        <v>273</v>
      </c>
      <c r="F96" s="18" t="s">
        <v>19</v>
      </c>
      <c r="G96" s="19" t="s">
        <v>377</v>
      </c>
      <c r="H96" s="2" t="str">
        <f t="shared" si="4"/>
        <v>107</v>
      </c>
      <c r="I96" s="2" t="s">
        <v>378</v>
      </c>
      <c r="J96" s="3" t="str">
        <f t="shared" si="3"/>
        <v>T2</v>
      </c>
      <c r="K96" s="2" t="s">
        <v>370</v>
      </c>
      <c r="L96" s="20" t="str">
        <f t="shared" si="5"/>
        <v>T2,1-5,D111</v>
      </c>
      <c r="M96" s="3"/>
    </row>
    <row r="97" spans="1:15" x14ac:dyDescent="0.25">
      <c r="A97" s="15" t="s">
        <v>379</v>
      </c>
      <c r="B97" s="51" t="s">
        <v>380</v>
      </c>
      <c r="C97" s="17" t="s">
        <v>361</v>
      </c>
      <c r="D97" s="17" t="s">
        <v>362</v>
      </c>
      <c r="E97" s="17" t="s">
        <v>273</v>
      </c>
      <c r="F97" s="18" t="s">
        <v>19</v>
      </c>
      <c r="G97" s="19" t="s">
        <v>381</v>
      </c>
      <c r="H97" s="2" t="str">
        <f t="shared" si="4"/>
        <v>107</v>
      </c>
      <c r="I97" s="2" t="s">
        <v>382</v>
      </c>
      <c r="J97" s="3" t="str">
        <f t="shared" si="3"/>
        <v>T7</v>
      </c>
      <c r="K97" s="2" t="s">
        <v>370</v>
      </c>
      <c r="L97" s="20" t="str">
        <f t="shared" si="5"/>
        <v>T7,1-5,D111</v>
      </c>
      <c r="M97" s="3"/>
    </row>
    <row r="98" spans="1:15" x14ac:dyDescent="0.25">
      <c r="A98" s="15" t="s">
        <v>383</v>
      </c>
      <c r="B98" s="51" t="s">
        <v>384</v>
      </c>
      <c r="C98" s="17" t="s">
        <v>361</v>
      </c>
      <c r="D98" s="17" t="s">
        <v>362</v>
      </c>
      <c r="E98" s="17" t="s">
        <v>273</v>
      </c>
      <c r="F98" s="18" t="s">
        <v>385</v>
      </c>
      <c r="G98" s="19" t="s">
        <v>368</v>
      </c>
      <c r="H98" s="2" t="str">
        <f t="shared" si="4"/>
        <v>107</v>
      </c>
      <c r="I98" s="2" t="s">
        <v>369</v>
      </c>
      <c r="J98" s="3" t="str">
        <f t="shared" si="3"/>
        <v>T4</v>
      </c>
      <c r="K98" s="20" t="s">
        <v>370</v>
      </c>
      <c r="L98" s="20" t="str">
        <f t="shared" si="5"/>
        <v>T4,1-5,D111</v>
      </c>
      <c r="M98" s="3"/>
    </row>
    <row r="99" spans="1:15" x14ac:dyDescent="0.25">
      <c r="A99" s="15" t="s">
        <v>386</v>
      </c>
      <c r="B99" s="51" t="s">
        <v>387</v>
      </c>
      <c r="C99" s="17" t="s">
        <v>361</v>
      </c>
      <c r="D99" s="17" t="s">
        <v>362</v>
      </c>
      <c r="E99" s="17" t="s">
        <v>388</v>
      </c>
      <c r="F99" s="18" t="s">
        <v>19</v>
      </c>
      <c r="G99" s="19" t="s">
        <v>389</v>
      </c>
      <c r="H99" s="2" t="str">
        <f t="shared" si="4"/>
        <v>107</v>
      </c>
      <c r="I99" s="2" t="s">
        <v>390</v>
      </c>
      <c r="J99" s="3" t="str">
        <f t="shared" si="3"/>
        <v>T5</v>
      </c>
      <c r="K99" s="20" t="s">
        <v>370</v>
      </c>
      <c r="L99" s="20" t="str">
        <f t="shared" si="5"/>
        <v>T5,1-5,D111</v>
      </c>
      <c r="M99" s="3"/>
    </row>
    <row r="100" spans="1:15" x14ac:dyDescent="0.25">
      <c r="A100" s="15" t="s">
        <v>391</v>
      </c>
      <c r="B100" s="51" t="s">
        <v>392</v>
      </c>
      <c r="C100" s="17" t="s">
        <v>361</v>
      </c>
      <c r="D100" s="17" t="s">
        <v>362</v>
      </c>
      <c r="E100" s="17" t="s">
        <v>388</v>
      </c>
      <c r="F100" s="18" t="s">
        <v>385</v>
      </c>
      <c r="G100" s="19" t="s">
        <v>377</v>
      </c>
      <c r="H100" s="2" t="str">
        <f t="shared" si="4"/>
        <v>107</v>
      </c>
      <c r="I100" s="2" t="s">
        <v>378</v>
      </c>
      <c r="J100" s="3" t="str">
        <f t="shared" si="3"/>
        <v>T2</v>
      </c>
      <c r="K100" s="2" t="s">
        <v>370</v>
      </c>
      <c r="L100" s="20" t="str">
        <f t="shared" si="5"/>
        <v>T2,1-5,D111</v>
      </c>
      <c r="M100" s="3"/>
    </row>
    <row r="101" spans="1:15" x14ac:dyDescent="0.25">
      <c r="A101" s="15" t="s">
        <v>393</v>
      </c>
      <c r="B101" s="51" t="s">
        <v>394</v>
      </c>
      <c r="C101" s="17" t="s">
        <v>361</v>
      </c>
      <c r="D101" s="17" t="s">
        <v>362</v>
      </c>
      <c r="E101" s="17" t="s">
        <v>280</v>
      </c>
      <c r="F101" s="18" t="s">
        <v>19</v>
      </c>
      <c r="G101" s="19" t="s">
        <v>395</v>
      </c>
      <c r="H101" s="2" t="str">
        <f t="shared" si="4"/>
        <v>107</v>
      </c>
      <c r="I101" s="2" t="s">
        <v>396</v>
      </c>
      <c r="J101" s="3" t="str">
        <f t="shared" si="3"/>
        <v>T5</v>
      </c>
      <c r="K101" s="20" t="s">
        <v>365</v>
      </c>
      <c r="L101" s="20" t="str">
        <f t="shared" si="5"/>
        <v>T5,6-10,D111</v>
      </c>
      <c r="M101" s="3"/>
      <c r="O101" s="20"/>
    </row>
    <row r="102" spans="1:15" x14ac:dyDescent="0.25">
      <c r="A102" s="15" t="s">
        <v>397</v>
      </c>
      <c r="B102" s="51" t="s">
        <v>398</v>
      </c>
      <c r="C102" s="17" t="s">
        <v>361</v>
      </c>
      <c r="D102" s="17" t="s">
        <v>362</v>
      </c>
      <c r="E102" s="17" t="s">
        <v>280</v>
      </c>
      <c r="F102" s="18" t="s">
        <v>19</v>
      </c>
      <c r="G102" s="19" t="s">
        <v>399</v>
      </c>
      <c r="H102" s="2" t="str">
        <f t="shared" si="4"/>
        <v>107</v>
      </c>
      <c r="I102" s="2" t="s">
        <v>400</v>
      </c>
      <c r="J102" s="3" t="str">
        <f t="shared" si="3"/>
        <v>T6</v>
      </c>
      <c r="K102" s="20" t="s">
        <v>365</v>
      </c>
      <c r="L102" s="20" t="str">
        <f t="shared" si="5"/>
        <v>T6,6-10,D111</v>
      </c>
      <c r="M102" s="3"/>
      <c r="O102" s="20"/>
    </row>
    <row r="103" spans="1:15" x14ac:dyDescent="0.25">
      <c r="A103" s="15" t="s">
        <v>401</v>
      </c>
      <c r="B103" s="51" t="s">
        <v>402</v>
      </c>
      <c r="C103" s="17" t="s">
        <v>361</v>
      </c>
      <c r="D103" s="17" t="s">
        <v>362</v>
      </c>
      <c r="E103" s="17" t="s">
        <v>280</v>
      </c>
      <c r="F103" s="18" t="s">
        <v>19</v>
      </c>
      <c r="G103" s="19" t="s">
        <v>403</v>
      </c>
      <c r="H103" s="2" t="str">
        <f t="shared" si="4"/>
        <v>107</v>
      </c>
      <c r="I103" s="2" t="s">
        <v>404</v>
      </c>
      <c r="J103" s="3" t="str">
        <f t="shared" si="3"/>
        <v>T4</v>
      </c>
      <c r="K103" s="2" t="s">
        <v>365</v>
      </c>
      <c r="L103" s="20" t="str">
        <f t="shared" si="5"/>
        <v>T4,6-10,D111</v>
      </c>
      <c r="M103" s="3"/>
    </row>
    <row r="104" spans="1:15" x14ac:dyDescent="0.25">
      <c r="A104" s="15" t="s">
        <v>405</v>
      </c>
      <c r="B104" s="51" t="s">
        <v>406</v>
      </c>
      <c r="C104" s="17" t="s">
        <v>407</v>
      </c>
      <c r="D104" s="17" t="s">
        <v>362</v>
      </c>
      <c r="E104" s="17" t="s">
        <v>248</v>
      </c>
      <c r="F104" s="18" t="s">
        <v>385</v>
      </c>
      <c r="G104" s="19" t="s">
        <v>408</v>
      </c>
      <c r="H104" s="2" t="str">
        <f t="shared" si="4"/>
        <v>107</v>
      </c>
      <c r="I104" s="2" t="s">
        <v>409</v>
      </c>
      <c r="J104" s="3" t="str">
        <f t="shared" si="3"/>
        <v>T7</v>
      </c>
      <c r="K104" s="20" t="s">
        <v>365</v>
      </c>
      <c r="L104" s="20" t="str">
        <f t="shared" si="5"/>
        <v>T7,6-10,D111</v>
      </c>
      <c r="M104" s="3"/>
      <c r="O104" s="20"/>
    </row>
    <row r="105" spans="1:15" x14ac:dyDescent="0.25">
      <c r="A105" s="15" t="s">
        <v>410</v>
      </c>
      <c r="B105" s="51" t="s">
        <v>411</v>
      </c>
      <c r="C105" s="17" t="s">
        <v>407</v>
      </c>
      <c r="D105" s="17" t="s">
        <v>362</v>
      </c>
      <c r="E105" s="17" t="s">
        <v>248</v>
      </c>
      <c r="F105" s="18" t="s">
        <v>385</v>
      </c>
      <c r="G105" s="19" t="s">
        <v>399</v>
      </c>
      <c r="H105" s="2" t="str">
        <f t="shared" si="4"/>
        <v>107</v>
      </c>
      <c r="I105" s="2" t="s">
        <v>400</v>
      </c>
      <c r="J105" s="3" t="str">
        <f t="shared" si="3"/>
        <v>T6</v>
      </c>
      <c r="K105" s="20" t="s">
        <v>365</v>
      </c>
      <c r="L105" s="20" t="str">
        <f t="shared" si="5"/>
        <v>T6,6-10,D111</v>
      </c>
      <c r="M105" s="3"/>
      <c r="O105" s="20"/>
    </row>
    <row r="106" spans="1:15" x14ac:dyDescent="0.25">
      <c r="A106" s="15" t="s">
        <v>412</v>
      </c>
      <c r="B106" s="51" t="s">
        <v>413</v>
      </c>
      <c r="C106" s="17" t="s">
        <v>407</v>
      </c>
      <c r="D106" s="17" t="s">
        <v>362</v>
      </c>
      <c r="E106" s="17" t="s">
        <v>248</v>
      </c>
      <c r="F106" s="18" t="s">
        <v>385</v>
      </c>
      <c r="G106" s="19" t="s">
        <v>414</v>
      </c>
      <c r="H106" s="2" t="str">
        <f t="shared" si="4"/>
        <v>107</v>
      </c>
      <c r="I106" s="2" t="s">
        <v>415</v>
      </c>
      <c r="J106" s="3" t="str">
        <f t="shared" si="3"/>
        <v>T3</v>
      </c>
      <c r="K106" s="20" t="s">
        <v>370</v>
      </c>
      <c r="L106" s="20" t="str">
        <f t="shared" si="5"/>
        <v>T3,1-5,D111</v>
      </c>
      <c r="M106" s="3"/>
      <c r="O106" s="20"/>
    </row>
    <row r="107" spans="1:15" x14ac:dyDescent="0.25">
      <c r="A107" s="15" t="s">
        <v>416</v>
      </c>
      <c r="B107" s="51" t="s">
        <v>417</v>
      </c>
      <c r="C107" s="17" t="s">
        <v>407</v>
      </c>
      <c r="D107" s="17" t="s">
        <v>362</v>
      </c>
      <c r="E107" s="17" t="s">
        <v>248</v>
      </c>
      <c r="F107" s="18" t="s">
        <v>19</v>
      </c>
      <c r="G107" s="19" t="s">
        <v>418</v>
      </c>
      <c r="H107" s="2" t="str">
        <f t="shared" si="4"/>
        <v>107</v>
      </c>
      <c r="I107" s="2" t="s">
        <v>419</v>
      </c>
      <c r="J107" s="3" t="str">
        <f t="shared" si="3"/>
        <v>T2</v>
      </c>
      <c r="K107" s="20" t="s">
        <v>365</v>
      </c>
      <c r="L107" s="20" t="str">
        <f t="shared" si="5"/>
        <v>T2,6-10,D111</v>
      </c>
      <c r="M107" s="3"/>
      <c r="O107" s="20"/>
    </row>
    <row r="108" spans="1:15" x14ac:dyDescent="0.25">
      <c r="A108" s="15" t="s">
        <v>420</v>
      </c>
      <c r="B108" s="51" t="s">
        <v>421</v>
      </c>
      <c r="C108" s="17" t="s">
        <v>422</v>
      </c>
      <c r="D108" s="17" t="s">
        <v>362</v>
      </c>
      <c r="E108" s="17" t="s">
        <v>423</v>
      </c>
      <c r="F108" s="18" t="s">
        <v>424</v>
      </c>
      <c r="G108" s="19" t="s">
        <v>418</v>
      </c>
      <c r="H108" s="2" t="str">
        <f t="shared" si="4"/>
        <v>107</v>
      </c>
      <c r="I108" s="2" t="s">
        <v>419</v>
      </c>
      <c r="J108" s="3" t="str">
        <f t="shared" si="3"/>
        <v>T2</v>
      </c>
      <c r="K108" s="20" t="s">
        <v>365</v>
      </c>
      <c r="L108" s="20" t="str">
        <f t="shared" si="5"/>
        <v>T2,6-10,D111</v>
      </c>
      <c r="M108" s="3"/>
      <c r="O108" s="20"/>
    </row>
    <row r="109" spans="1:15" x14ac:dyDescent="0.25">
      <c r="A109" s="15" t="s">
        <v>425</v>
      </c>
      <c r="B109" s="51" t="s">
        <v>426</v>
      </c>
      <c r="C109" s="17" t="s">
        <v>422</v>
      </c>
      <c r="D109" s="17" t="s">
        <v>362</v>
      </c>
      <c r="E109" s="17" t="s">
        <v>423</v>
      </c>
      <c r="F109" s="18" t="s">
        <v>424</v>
      </c>
      <c r="G109" s="19" t="s">
        <v>363</v>
      </c>
      <c r="H109" s="2" t="str">
        <f t="shared" si="4"/>
        <v>107</v>
      </c>
      <c r="I109" s="2" t="s">
        <v>364</v>
      </c>
      <c r="J109" s="3" t="str">
        <f t="shared" si="3"/>
        <v>T3</v>
      </c>
      <c r="K109" s="20" t="s">
        <v>365</v>
      </c>
      <c r="L109" s="20" t="str">
        <f t="shared" si="5"/>
        <v>T3,6-10,D111</v>
      </c>
      <c r="M109" s="3"/>
      <c r="O109" s="20"/>
    </row>
    <row r="110" spans="1:15" x14ac:dyDescent="0.25">
      <c r="A110" s="15" t="s">
        <v>427</v>
      </c>
      <c r="B110" s="51" t="s">
        <v>428</v>
      </c>
      <c r="C110" s="17" t="s">
        <v>422</v>
      </c>
      <c r="D110" s="17" t="s">
        <v>362</v>
      </c>
      <c r="E110" s="17" t="s">
        <v>429</v>
      </c>
      <c r="F110" s="18" t="s">
        <v>424</v>
      </c>
      <c r="G110" s="19" t="s">
        <v>403</v>
      </c>
      <c r="H110" s="2" t="str">
        <f t="shared" si="4"/>
        <v>107</v>
      </c>
      <c r="I110" s="2" t="s">
        <v>404</v>
      </c>
      <c r="J110" s="3" t="str">
        <f t="shared" si="3"/>
        <v>T4</v>
      </c>
      <c r="K110" s="2" t="s">
        <v>365</v>
      </c>
      <c r="L110" s="20" t="str">
        <f t="shared" si="5"/>
        <v>T4,6-10,D111</v>
      </c>
      <c r="M110" s="3"/>
    </row>
    <row r="111" spans="1:15" x14ac:dyDescent="0.25">
      <c r="A111" s="15" t="s">
        <v>430</v>
      </c>
      <c r="B111" s="51" t="s">
        <v>431</v>
      </c>
      <c r="C111" s="17" t="s">
        <v>422</v>
      </c>
      <c r="D111" s="17" t="s">
        <v>362</v>
      </c>
      <c r="E111" s="17" t="s">
        <v>429</v>
      </c>
      <c r="F111" s="18" t="s">
        <v>424</v>
      </c>
      <c r="G111" s="19" t="s">
        <v>395</v>
      </c>
      <c r="H111" s="2" t="str">
        <f t="shared" si="4"/>
        <v>107</v>
      </c>
      <c r="I111" s="2" t="s">
        <v>396</v>
      </c>
      <c r="J111" s="3" t="str">
        <f t="shared" si="3"/>
        <v>T5</v>
      </c>
      <c r="K111" s="2" t="s">
        <v>365</v>
      </c>
      <c r="L111" s="20" t="str">
        <f t="shared" si="5"/>
        <v>T5,6-10,D111</v>
      </c>
      <c r="M111" s="3"/>
    </row>
    <row r="112" spans="1:15" x14ac:dyDescent="0.25">
      <c r="A112" s="15" t="s">
        <v>432</v>
      </c>
      <c r="B112" s="51" t="s">
        <v>433</v>
      </c>
      <c r="C112" s="17" t="s">
        <v>434</v>
      </c>
      <c r="D112" s="17" t="s">
        <v>435</v>
      </c>
      <c r="E112" s="17" t="s">
        <v>436</v>
      </c>
      <c r="F112" s="18" t="s">
        <v>437</v>
      </c>
      <c r="G112" s="19" t="s">
        <v>438</v>
      </c>
      <c r="H112" s="2" t="str">
        <f t="shared" si="4"/>
        <v>121</v>
      </c>
      <c r="I112" s="2" t="s">
        <v>439</v>
      </c>
      <c r="J112" s="3" t="str">
        <f t="shared" si="3"/>
        <v>T7</v>
      </c>
      <c r="K112" s="20" t="s">
        <v>440</v>
      </c>
      <c r="L112" s="20" t="str">
        <f t="shared" si="5"/>
        <v>T7,6-10,F201</v>
      </c>
      <c r="M112" s="3"/>
    </row>
    <row r="113" spans="1:13" x14ac:dyDescent="0.25">
      <c r="A113" s="15" t="s">
        <v>441</v>
      </c>
      <c r="B113" s="51" t="s">
        <v>442</v>
      </c>
      <c r="C113" s="17" t="s">
        <v>434</v>
      </c>
      <c r="D113" s="17" t="s">
        <v>435</v>
      </c>
      <c r="E113" s="17" t="s">
        <v>436</v>
      </c>
      <c r="F113" s="18" t="s">
        <v>437</v>
      </c>
      <c r="G113" s="19" t="s">
        <v>443</v>
      </c>
      <c r="H113" s="2" t="str">
        <f t="shared" si="4"/>
        <v>121</v>
      </c>
      <c r="I113" s="2" t="s">
        <v>444</v>
      </c>
      <c r="J113" s="3" t="str">
        <f t="shared" si="3"/>
        <v>T4</v>
      </c>
      <c r="K113" s="20" t="s">
        <v>440</v>
      </c>
      <c r="L113" s="20" t="str">
        <f t="shared" si="5"/>
        <v>T4,6-10,F201</v>
      </c>
      <c r="M113" s="3"/>
    </row>
    <row r="114" spans="1:13" x14ac:dyDescent="0.25">
      <c r="A114" s="15" t="s">
        <v>445</v>
      </c>
      <c r="B114" s="51" t="s">
        <v>446</v>
      </c>
      <c r="C114" s="17" t="s">
        <v>434</v>
      </c>
      <c r="D114" s="17" t="s">
        <v>447</v>
      </c>
      <c r="E114" s="17" t="s">
        <v>448</v>
      </c>
      <c r="F114" s="18" t="s">
        <v>437</v>
      </c>
      <c r="G114" s="19" t="s">
        <v>449</v>
      </c>
      <c r="H114" s="2" t="str">
        <f t="shared" si="4"/>
        <v>121</v>
      </c>
      <c r="I114" s="2" t="s">
        <v>450</v>
      </c>
      <c r="J114" s="3" t="str">
        <f t="shared" si="3"/>
        <v>T5</v>
      </c>
      <c r="K114" s="2" t="s">
        <v>451</v>
      </c>
      <c r="L114" s="20" t="str">
        <f t="shared" si="5"/>
        <v>T5,6-10,F202</v>
      </c>
      <c r="M114" s="3"/>
    </row>
    <row r="115" spans="1:13" x14ac:dyDescent="0.25">
      <c r="A115" s="15" t="s">
        <v>452</v>
      </c>
      <c r="B115" s="51" t="s">
        <v>453</v>
      </c>
      <c r="C115" s="17" t="s">
        <v>434</v>
      </c>
      <c r="D115" s="17" t="s">
        <v>447</v>
      </c>
      <c r="E115" s="17" t="s">
        <v>448</v>
      </c>
      <c r="F115" s="18" t="s">
        <v>437</v>
      </c>
      <c r="G115" s="19" t="s">
        <v>454</v>
      </c>
      <c r="H115" s="2" t="str">
        <f t="shared" si="4"/>
        <v>121</v>
      </c>
      <c r="I115" s="2" t="s">
        <v>455</v>
      </c>
      <c r="J115" s="3" t="str">
        <f t="shared" si="3"/>
        <v>T7</v>
      </c>
      <c r="K115" s="20" t="s">
        <v>451</v>
      </c>
      <c r="L115" s="20" t="str">
        <f t="shared" si="5"/>
        <v>T7,6-10,F202</v>
      </c>
      <c r="M115" s="3"/>
    </row>
    <row r="116" spans="1:13" x14ac:dyDescent="0.25">
      <c r="A116" s="15" t="s">
        <v>456</v>
      </c>
      <c r="B116" s="51" t="s">
        <v>457</v>
      </c>
      <c r="C116" s="17" t="s">
        <v>458</v>
      </c>
      <c r="D116" s="17" t="s">
        <v>459</v>
      </c>
      <c r="E116" s="17" t="s">
        <v>436</v>
      </c>
      <c r="F116" s="18" t="s">
        <v>460</v>
      </c>
      <c r="G116" s="19" t="s">
        <v>461</v>
      </c>
      <c r="H116" s="2" t="str">
        <f t="shared" si="4"/>
        <v>121</v>
      </c>
      <c r="I116" s="2" t="s">
        <v>460</v>
      </c>
      <c r="J116" s="3"/>
      <c r="K116" s="20"/>
      <c r="L116" s="20" t="str">
        <f t="shared" si="5"/>
        <v>,</v>
      </c>
      <c r="M116" s="3"/>
    </row>
    <row r="117" spans="1:13" x14ac:dyDescent="0.25">
      <c r="A117" s="15" t="s">
        <v>462</v>
      </c>
      <c r="B117" s="51" t="s">
        <v>463</v>
      </c>
      <c r="C117" s="17" t="s">
        <v>458</v>
      </c>
      <c r="D117" s="17" t="s">
        <v>459</v>
      </c>
      <c r="E117" s="17" t="s">
        <v>436</v>
      </c>
      <c r="F117" s="18" t="s">
        <v>460</v>
      </c>
      <c r="G117" s="19" t="s">
        <v>461</v>
      </c>
      <c r="H117" s="2" t="str">
        <f t="shared" si="4"/>
        <v>121</v>
      </c>
      <c r="I117" s="2" t="s">
        <v>460</v>
      </c>
      <c r="J117" s="3"/>
      <c r="L117" s="20" t="str">
        <f t="shared" si="5"/>
        <v>,</v>
      </c>
      <c r="M117" s="3"/>
    </row>
    <row r="118" spans="1:13" x14ac:dyDescent="0.25">
      <c r="A118" s="15" t="s">
        <v>464</v>
      </c>
      <c r="B118" s="51" t="s">
        <v>465</v>
      </c>
      <c r="C118" s="17" t="s">
        <v>458</v>
      </c>
      <c r="D118" s="17" t="s">
        <v>459</v>
      </c>
      <c r="E118" s="23" t="s">
        <v>448</v>
      </c>
      <c r="F118" s="18" t="s">
        <v>460</v>
      </c>
      <c r="G118" s="19" t="s">
        <v>461</v>
      </c>
      <c r="H118" s="2" t="str">
        <f t="shared" si="4"/>
        <v>121</v>
      </c>
      <c r="I118" s="2" t="s">
        <v>460</v>
      </c>
      <c r="J118" s="3"/>
      <c r="K118" s="20"/>
      <c r="L118" s="20" t="str">
        <f t="shared" si="5"/>
        <v>,</v>
      </c>
      <c r="M118" s="3"/>
    </row>
    <row r="119" spans="1:13" x14ac:dyDescent="0.25">
      <c r="A119" s="24" t="s">
        <v>466</v>
      </c>
      <c r="B119" s="52" t="s">
        <v>467</v>
      </c>
      <c r="C119" s="25" t="s">
        <v>458</v>
      </c>
      <c r="D119" s="25" t="s">
        <v>459</v>
      </c>
      <c r="E119" s="25" t="s">
        <v>448</v>
      </c>
      <c r="F119" s="26" t="s">
        <v>460</v>
      </c>
      <c r="G119" s="27" t="s">
        <v>461</v>
      </c>
      <c r="H119" s="2" t="str">
        <f t="shared" si="4"/>
        <v>121</v>
      </c>
      <c r="I119" s="2" t="s">
        <v>460</v>
      </c>
      <c r="J119" s="3"/>
      <c r="L119" s="20" t="str">
        <f t="shared" si="5"/>
        <v>,</v>
      </c>
      <c r="M119" s="3"/>
    </row>
    <row r="120" spans="1:13" ht="16.5" customHeight="1" x14ac:dyDescent="0.25">
      <c r="A120" s="28" t="s">
        <v>468</v>
      </c>
      <c r="B120" s="29"/>
      <c r="C120" s="29"/>
      <c r="D120" s="29"/>
    </row>
    <row r="121" spans="1:13" x14ac:dyDescent="0.25">
      <c r="A121" s="28"/>
      <c r="E121" s="48" t="s">
        <v>469</v>
      </c>
      <c r="F121" s="48"/>
      <c r="G121" s="48"/>
      <c r="H121" s="32"/>
    </row>
    <row r="122" spans="1:13" x14ac:dyDescent="0.25">
      <c r="E122" s="41" t="s">
        <v>470</v>
      </c>
      <c r="F122" s="41"/>
      <c r="G122" s="41"/>
      <c r="H122" s="32"/>
    </row>
    <row r="123" spans="1:13" x14ac:dyDescent="0.25">
      <c r="B123" s="34" t="s">
        <v>471</v>
      </c>
      <c r="E123" s="41" t="s">
        <v>472</v>
      </c>
      <c r="F123" s="41"/>
      <c r="G123" s="41"/>
      <c r="H123" s="32"/>
    </row>
    <row r="124" spans="1:13" x14ac:dyDescent="0.25">
      <c r="D124" s="35"/>
      <c r="E124" s="36"/>
      <c r="F124" s="37"/>
    </row>
    <row r="125" spans="1:13" x14ac:dyDescent="0.25">
      <c r="D125" s="35"/>
      <c r="E125" s="36"/>
      <c r="F125" s="37"/>
    </row>
    <row r="126" spans="1:13" x14ac:dyDescent="0.25">
      <c r="D126" s="38"/>
      <c r="E126" s="9"/>
      <c r="F126" s="39"/>
    </row>
    <row r="127" spans="1:13" x14ac:dyDescent="0.25">
      <c r="D127" s="40"/>
      <c r="E127" s="9"/>
      <c r="F127" s="39"/>
    </row>
    <row r="128" spans="1:13" x14ac:dyDescent="0.25">
      <c r="B128" s="34" t="s">
        <v>473</v>
      </c>
      <c r="E128" s="42" t="s">
        <v>474</v>
      </c>
      <c r="F128" s="42"/>
      <c r="G128" s="42"/>
    </row>
  </sheetData>
  <autoFilter ref="A6:O123">
    <filterColumn colId="2">
      <filters blank="1">
        <filter val="TH cơ sở kiến trúc"/>
        <filter val="TH vẽ mỹ thuật 1"/>
        <filter val="TN CS LT hoá học"/>
        <filter val="TN Hóa vô cơ"/>
      </filters>
    </filterColumn>
  </autoFilter>
  <mergeCells count="9">
    <mergeCell ref="E122:G122"/>
    <mergeCell ref="E123:G123"/>
    <mergeCell ref="E128:G128"/>
    <mergeCell ref="B1:C1"/>
    <mergeCell ref="D1:G1"/>
    <mergeCell ref="B2:C2"/>
    <mergeCell ref="D2:G2"/>
    <mergeCell ref="A4:G4"/>
    <mergeCell ref="E121:G121"/>
  </mergeCells>
  <pageMargins left="0.33" right="0.17" top="0.63" bottom="0.4" header="0.24" footer="0.17"/>
  <pageSetup paperSize="9" orientation="portrait" r:id="rId1"/>
  <headerFooter>
    <oddFooter>&amp;CTrang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workbookViewId="0">
      <selection activeCell="H16" sqref="H16"/>
    </sheetView>
  </sheetViews>
  <sheetFormatPr defaultColWidth="17.7109375" defaultRowHeight="18" customHeight="1" x14ac:dyDescent="0.25"/>
  <cols>
    <col min="1" max="1" width="24.85546875" bestFit="1" customWidth="1"/>
    <col min="2" max="2" width="17.7109375" style="55"/>
    <col min="5" max="5" width="26.28515625" bestFit="1" customWidth="1"/>
  </cols>
  <sheetData>
    <row r="1" spans="1:5" ht="18" customHeight="1" x14ac:dyDescent="0.25">
      <c r="A1" s="49" t="s">
        <v>935</v>
      </c>
      <c r="B1" s="53" t="s">
        <v>936</v>
      </c>
      <c r="C1" s="49" t="s">
        <v>937</v>
      </c>
      <c r="D1" s="49" t="s">
        <v>938</v>
      </c>
      <c r="E1" s="49" t="s">
        <v>939</v>
      </c>
    </row>
    <row r="2" spans="1:5" ht="18" customHeight="1" x14ac:dyDescent="0.25">
      <c r="A2" s="50" t="s">
        <v>477</v>
      </c>
      <c r="B2" s="54" t="s">
        <v>384</v>
      </c>
      <c r="C2" s="50" t="s">
        <v>476</v>
      </c>
      <c r="D2" s="50">
        <v>107170116</v>
      </c>
      <c r="E2" s="50" t="s">
        <v>475</v>
      </c>
    </row>
    <row r="3" spans="1:5" ht="18" customHeight="1" x14ac:dyDescent="0.25">
      <c r="A3" s="50" t="s">
        <v>477</v>
      </c>
      <c r="B3" s="54" t="s">
        <v>384</v>
      </c>
      <c r="C3" s="50" t="s">
        <v>476</v>
      </c>
      <c r="D3" s="50">
        <v>107170119</v>
      </c>
      <c r="E3" s="50" t="s">
        <v>478</v>
      </c>
    </row>
    <row r="4" spans="1:5" ht="18" customHeight="1" x14ac:dyDescent="0.25">
      <c r="A4" s="50" t="s">
        <v>477</v>
      </c>
      <c r="B4" s="54" t="s">
        <v>384</v>
      </c>
      <c r="C4" s="50" t="s">
        <v>476</v>
      </c>
      <c r="D4" s="50">
        <v>107170125</v>
      </c>
      <c r="E4" s="50" t="s">
        <v>479</v>
      </c>
    </row>
    <row r="5" spans="1:5" ht="18" customHeight="1" x14ac:dyDescent="0.25">
      <c r="A5" s="50" t="s">
        <v>477</v>
      </c>
      <c r="B5" s="54" t="s">
        <v>384</v>
      </c>
      <c r="C5" s="50" t="s">
        <v>476</v>
      </c>
      <c r="D5" s="50">
        <v>107170144</v>
      </c>
      <c r="E5" s="50" t="s">
        <v>480</v>
      </c>
    </row>
    <row r="6" spans="1:5" ht="18" customHeight="1" x14ac:dyDescent="0.25">
      <c r="A6" s="50" t="s">
        <v>477</v>
      </c>
      <c r="B6" s="54" t="s">
        <v>376</v>
      </c>
      <c r="C6" s="50" t="s">
        <v>476</v>
      </c>
      <c r="D6" s="50">
        <v>107170148</v>
      </c>
      <c r="E6" s="50" t="s">
        <v>481</v>
      </c>
    </row>
    <row r="7" spans="1:5" ht="18" customHeight="1" x14ac:dyDescent="0.25">
      <c r="A7" s="50" t="s">
        <v>477</v>
      </c>
      <c r="B7" s="54" t="s">
        <v>376</v>
      </c>
      <c r="C7" s="50" t="s">
        <v>476</v>
      </c>
      <c r="D7" s="50">
        <v>107170150</v>
      </c>
      <c r="E7" s="50" t="s">
        <v>482</v>
      </c>
    </row>
    <row r="8" spans="1:5" ht="18" customHeight="1" x14ac:dyDescent="0.25">
      <c r="A8" s="50" t="s">
        <v>477</v>
      </c>
      <c r="B8" s="54" t="s">
        <v>380</v>
      </c>
      <c r="C8" s="50" t="s">
        <v>476</v>
      </c>
      <c r="D8" s="50">
        <v>107170160</v>
      </c>
      <c r="E8" s="50" t="s">
        <v>483</v>
      </c>
    </row>
    <row r="9" spans="1:5" ht="18" customHeight="1" x14ac:dyDescent="0.25">
      <c r="A9" s="50" t="s">
        <v>477</v>
      </c>
      <c r="B9" s="54" t="s">
        <v>384</v>
      </c>
      <c r="C9" s="50" t="s">
        <v>476</v>
      </c>
      <c r="D9" s="50">
        <v>107170124</v>
      </c>
      <c r="E9" s="50" t="s">
        <v>484</v>
      </c>
    </row>
    <row r="10" spans="1:5" ht="18" customHeight="1" x14ac:dyDescent="0.25">
      <c r="A10" s="50" t="s">
        <v>477</v>
      </c>
      <c r="B10" s="54" t="s">
        <v>384</v>
      </c>
      <c r="C10" s="50" t="s">
        <v>476</v>
      </c>
      <c r="D10" s="50">
        <v>107170131</v>
      </c>
      <c r="E10" s="50" t="s">
        <v>485</v>
      </c>
    </row>
    <row r="11" spans="1:5" ht="18" customHeight="1" x14ac:dyDescent="0.25">
      <c r="A11" s="50" t="s">
        <v>477</v>
      </c>
      <c r="B11" s="54" t="s">
        <v>384</v>
      </c>
      <c r="C11" s="50" t="s">
        <v>476</v>
      </c>
      <c r="D11" s="50">
        <v>107170140</v>
      </c>
      <c r="E11" s="50" t="s">
        <v>486</v>
      </c>
    </row>
    <row r="12" spans="1:5" ht="18" customHeight="1" x14ac:dyDescent="0.25">
      <c r="A12" s="50" t="s">
        <v>477</v>
      </c>
      <c r="B12" s="54" t="s">
        <v>376</v>
      </c>
      <c r="C12" s="50" t="s">
        <v>476</v>
      </c>
      <c r="D12" s="50">
        <v>107170147</v>
      </c>
      <c r="E12" s="50" t="s">
        <v>487</v>
      </c>
    </row>
    <row r="13" spans="1:5" ht="18" customHeight="1" x14ac:dyDescent="0.25">
      <c r="A13" s="50" t="s">
        <v>477</v>
      </c>
      <c r="B13" s="54" t="s">
        <v>380</v>
      </c>
      <c r="C13" s="50" t="s">
        <v>476</v>
      </c>
      <c r="D13" s="50">
        <v>107170158</v>
      </c>
      <c r="E13" s="50" t="s">
        <v>488</v>
      </c>
    </row>
    <row r="14" spans="1:5" ht="18" customHeight="1" x14ac:dyDescent="0.25">
      <c r="A14" s="50" t="s">
        <v>477</v>
      </c>
      <c r="B14" s="54" t="s">
        <v>380</v>
      </c>
      <c r="C14" s="50" t="s">
        <v>476</v>
      </c>
      <c r="D14" s="50">
        <v>107170161</v>
      </c>
      <c r="E14" s="50" t="s">
        <v>489</v>
      </c>
    </row>
    <row r="15" spans="1:5" ht="18" customHeight="1" x14ac:dyDescent="0.25">
      <c r="A15" s="50" t="s">
        <v>477</v>
      </c>
      <c r="B15" s="54" t="s">
        <v>384</v>
      </c>
      <c r="C15" s="50" t="s">
        <v>476</v>
      </c>
      <c r="D15" s="50">
        <v>107170115</v>
      </c>
      <c r="E15" s="50" t="s">
        <v>490</v>
      </c>
    </row>
    <row r="16" spans="1:5" ht="18" customHeight="1" x14ac:dyDescent="0.25">
      <c r="A16" s="50" t="s">
        <v>477</v>
      </c>
      <c r="B16" s="54" t="s">
        <v>384</v>
      </c>
      <c r="C16" s="50" t="s">
        <v>476</v>
      </c>
      <c r="D16" s="50">
        <v>107170129</v>
      </c>
      <c r="E16" s="50" t="s">
        <v>491</v>
      </c>
    </row>
    <row r="17" spans="1:5" ht="18" customHeight="1" x14ac:dyDescent="0.25">
      <c r="A17" s="50" t="s">
        <v>477</v>
      </c>
      <c r="B17" s="54" t="s">
        <v>384</v>
      </c>
      <c r="C17" s="50" t="s">
        <v>476</v>
      </c>
      <c r="D17" s="50">
        <v>107170136</v>
      </c>
      <c r="E17" s="50" t="s">
        <v>492</v>
      </c>
    </row>
    <row r="18" spans="1:5" ht="18" customHeight="1" x14ac:dyDescent="0.25">
      <c r="A18" s="50" t="s">
        <v>477</v>
      </c>
      <c r="B18" s="54" t="s">
        <v>384</v>
      </c>
      <c r="C18" s="50" t="s">
        <v>476</v>
      </c>
      <c r="D18" s="50">
        <v>107170137</v>
      </c>
      <c r="E18" s="50" t="s">
        <v>493</v>
      </c>
    </row>
    <row r="19" spans="1:5" ht="18" customHeight="1" x14ac:dyDescent="0.25">
      <c r="A19" s="50" t="s">
        <v>477</v>
      </c>
      <c r="B19" s="54" t="s">
        <v>384</v>
      </c>
      <c r="C19" s="50" t="s">
        <v>476</v>
      </c>
      <c r="D19" s="50">
        <v>107170141</v>
      </c>
      <c r="E19" s="50" t="s">
        <v>494</v>
      </c>
    </row>
    <row r="20" spans="1:5" ht="18" customHeight="1" x14ac:dyDescent="0.25">
      <c r="A20" s="50" t="s">
        <v>477</v>
      </c>
      <c r="B20" s="54" t="s">
        <v>376</v>
      </c>
      <c r="C20" s="50" t="s">
        <v>476</v>
      </c>
      <c r="D20" s="50">
        <v>107170153</v>
      </c>
      <c r="E20" s="50" t="s">
        <v>495</v>
      </c>
    </row>
    <row r="21" spans="1:5" ht="18" customHeight="1" x14ac:dyDescent="0.25">
      <c r="A21" s="50" t="s">
        <v>477</v>
      </c>
      <c r="B21" s="54" t="s">
        <v>380</v>
      </c>
      <c r="C21" s="50" t="s">
        <v>476</v>
      </c>
      <c r="D21" s="50">
        <v>107170163</v>
      </c>
      <c r="E21" s="50" t="s">
        <v>496</v>
      </c>
    </row>
    <row r="22" spans="1:5" ht="18" customHeight="1" x14ac:dyDescent="0.25">
      <c r="A22" s="50" t="s">
        <v>477</v>
      </c>
      <c r="B22" s="54" t="s">
        <v>380</v>
      </c>
      <c r="C22" s="50" t="s">
        <v>498</v>
      </c>
      <c r="D22" s="50">
        <v>107170177</v>
      </c>
      <c r="E22" s="50" t="s">
        <v>497</v>
      </c>
    </row>
    <row r="23" spans="1:5" ht="18" customHeight="1" x14ac:dyDescent="0.25">
      <c r="A23" s="50" t="s">
        <v>477</v>
      </c>
      <c r="B23" s="54" t="s">
        <v>387</v>
      </c>
      <c r="C23" s="50" t="s">
        <v>498</v>
      </c>
      <c r="D23" s="50">
        <v>107170177</v>
      </c>
      <c r="E23" s="50" t="s">
        <v>497</v>
      </c>
    </row>
    <row r="24" spans="1:5" ht="18" customHeight="1" x14ac:dyDescent="0.25">
      <c r="A24" s="50" t="s">
        <v>477</v>
      </c>
      <c r="B24" s="54" t="s">
        <v>380</v>
      </c>
      <c r="C24" s="50" t="s">
        <v>498</v>
      </c>
      <c r="D24" s="50">
        <v>107170180</v>
      </c>
      <c r="E24" s="50" t="s">
        <v>499</v>
      </c>
    </row>
    <row r="25" spans="1:5" ht="18" customHeight="1" x14ac:dyDescent="0.25">
      <c r="A25" s="50" t="s">
        <v>477</v>
      </c>
      <c r="B25" s="54" t="s">
        <v>387</v>
      </c>
      <c r="C25" s="50" t="s">
        <v>498</v>
      </c>
      <c r="D25" s="50">
        <v>107170180</v>
      </c>
      <c r="E25" s="50" t="s">
        <v>499</v>
      </c>
    </row>
    <row r="26" spans="1:5" ht="18" customHeight="1" x14ac:dyDescent="0.25">
      <c r="A26" s="50" t="s">
        <v>477</v>
      </c>
      <c r="B26" s="54" t="s">
        <v>376</v>
      </c>
      <c r="C26" s="50" t="s">
        <v>498</v>
      </c>
      <c r="D26" s="50">
        <v>107170192</v>
      </c>
      <c r="E26" s="50" t="s">
        <v>500</v>
      </c>
    </row>
    <row r="27" spans="1:5" ht="18" customHeight="1" x14ac:dyDescent="0.25">
      <c r="A27" s="50" t="s">
        <v>477</v>
      </c>
      <c r="B27" s="54" t="s">
        <v>387</v>
      </c>
      <c r="C27" s="50" t="s">
        <v>498</v>
      </c>
      <c r="D27" s="50">
        <v>107170192</v>
      </c>
      <c r="E27" s="50" t="s">
        <v>500</v>
      </c>
    </row>
    <row r="28" spans="1:5" ht="18" customHeight="1" x14ac:dyDescent="0.25">
      <c r="A28" s="50" t="s">
        <v>477</v>
      </c>
      <c r="B28" s="54" t="s">
        <v>392</v>
      </c>
      <c r="C28" s="50" t="s">
        <v>498</v>
      </c>
      <c r="D28" s="50">
        <v>107170196</v>
      </c>
      <c r="E28" s="50" t="s">
        <v>501</v>
      </c>
    </row>
    <row r="29" spans="1:5" ht="18" customHeight="1" x14ac:dyDescent="0.25">
      <c r="A29" s="50" t="s">
        <v>477</v>
      </c>
      <c r="B29" s="54" t="s">
        <v>392</v>
      </c>
      <c r="C29" s="50" t="s">
        <v>498</v>
      </c>
      <c r="D29" s="50">
        <v>107170201</v>
      </c>
      <c r="E29" s="50" t="s">
        <v>502</v>
      </c>
    </row>
    <row r="30" spans="1:5" ht="18" customHeight="1" x14ac:dyDescent="0.25">
      <c r="A30" s="50" t="s">
        <v>477</v>
      </c>
      <c r="B30" s="54" t="s">
        <v>392</v>
      </c>
      <c r="C30" s="50" t="s">
        <v>498</v>
      </c>
      <c r="D30" s="50">
        <v>107170203</v>
      </c>
      <c r="E30" s="50" t="s">
        <v>503</v>
      </c>
    </row>
    <row r="31" spans="1:5" ht="18" customHeight="1" x14ac:dyDescent="0.25">
      <c r="A31" s="50" t="s">
        <v>477</v>
      </c>
      <c r="B31" s="54" t="s">
        <v>380</v>
      </c>
      <c r="C31" s="50" t="s">
        <v>498</v>
      </c>
      <c r="D31" s="50">
        <v>107170168</v>
      </c>
      <c r="E31" s="50" t="s">
        <v>504</v>
      </c>
    </row>
    <row r="32" spans="1:5" ht="18" customHeight="1" x14ac:dyDescent="0.25">
      <c r="A32" s="50" t="s">
        <v>477</v>
      </c>
      <c r="B32" s="54" t="s">
        <v>387</v>
      </c>
      <c r="C32" s="50" t="s">
        <v>498</v>
      </c>
      <c r="D32" s="50">
        <v>107170168</v>
      </c>
      <c r="E32" s="50" t="s">
        <v>504</v>
      </c>
    </row>
    <row r="33" spans="1:5" ht="18" customHeight="1" x14ac:dyDescent="0.25">
      <c r="A33" s="50" t="s">
        <v>477</v>
      </c>
      <c r="B33" s="54" t="s">
        <v>380</v>
      </c>
      <c r="C33" s="50" t="s">
        <v>498</v>
      </c>
      <c r="D33" s="50">
        <v>107170172</v>
      </c>
      <c r="E33" s="50" t="s">
        <v>505</v>
      </c>
    </row>
    <row r="34" spans="1:5" ht="18" customHeight="1" x14ac:dyDescent="0.25">
      <c r="A34" s="50" t="s">
        <v>477</v>
      </c>
      <c r="B34" s="54" t="s">
        <v>387</v>
      </c>
      <c r="C34" s="50" t="s">
        <v>498</v>
      </c>
      <c r="D34" s="50">
        <v>107170172</v>
      </c>
      <c r="E34" s="50" t="s">
        <v>505</v>
      </c>
    </row>
    <row r="35" spans="1:5" ht="18" customHeight="1" x14ac:dyDescent="0.25">
      <c r="A35" s="50" t="s">
        <v>477</v>
      </c>
      <c r="B35" s="54" t="s">
        <v>380</v>
      </c>
      <c r="C35" s="50" t="s">
        <v>498</v>
      </c>
      <c r="D35" s="50">
        <v>107170173</v>
      </c>
      <c r="E35" s="50" t="s">
        <v>506</v>
      </c>
    </row>
    <row r="36" spans="1:5" ht="18" customHeight="1" x14ac:dyDescent="0.25">
      <c r="A36" s="50" t="s">
        <v>477</v>
      </c>
      <c r="B36" s="54" t="s">
        <v>387</v>
      </c>
      <c r="C36" s="50" t="s">
        <v>498</v>
      </c>
      <c r="D36" s="50">
        <v>107170173</v>
      </c>
      <c r="E36" s="50" t="s">
        <v>506</v>
      </c>
    </row>
    <row r="37" spans="1:5" ht="18" customHeight="1" x14ac:dyDescent="0.25">
      <c r="A37" s="50" t="s">
        <v>477</v>
      </c>
      <c r="B37" s="54" t="s">
        <v>376</v>
      </c>
      <c r="C37" s="50" t="s">
        <v>498</v>
      </c>
      <c r="D37" s="50">
        <v>107170181</v>
      </c>
      <c r="E37" s="50" t="s">
        <v>507</v>
      </c>
    </row>
    <row r="38" spans="1:5" ht="18" customHeight="1" x14ac:dyDescent="0.25">
      <c r="A38" s="50" t="s">
        <v>477</v>
      </c>
      <c r="B38" s="54" t="s">
        <v>387</v>
      </c>
      <c r="C38" s="50" t="s">
        <v>498</v>
      </c>
      <c r="D38" s="50">
        <v>107170181</v>
      </c>
      <c r="E38" s="50" t="s">
        <v>507</v>
      </c>
    </row>
    <row r="39" spans="1:5" ht="18" customHeight="1" x14ac:dyDescent="0.25">
      <c r="A39" s="50" t="s">
        <v>477</v>
      </c>
      <c r="B39" s="54" t="s">
        <v>376</v>
      </c>
      <c r="C39" s="50" t="s">
        <v>498</v>
      </c>
      <c r="D39" s="50">
        <v>107170188</v>
      </c>
      <c r="E39" s="50" t="s">
        <v>508</v>
      </c>
    </row>
    <row r="40" spans="1:5" ht="18" customHeight="1" x14ac:dyDescent="0.25">
      <c r="A40" s="50" t="s">
        <v>477</v>
      </c>
      <c r="B40" s="54" t="s">
        <v>387</v>
      </c>
      <c r="C40" s="50" t="s">
        <v>498</v>
      </c>
      <c r="D40" s="50">
        <v>107170188</v>
      </c>
      <c r="E40" s="50" t="s">
        <v>508</v>
      </c>
    </row>
    <row r="41" spans="1:5" ht="18" customHeight="1" x14ac:dyDescent="0.25">
      <c r="A41" s="50" t="s">
        <v>477</v>
      </c>
      <c r="B41" s="54" t="s">
        <v>392</v>
      </c>
      <c r="C41" s="50" t="s">
        <v>498</v>
      </c>
      <c r="D41" s="50">
        <v>107170199</v>
      </c>
      <c r="E41" s="50" t="s">
        <v>509</v>
      </c>
    </row>
    <row r="42" spans="1:5" ht="18" customHeight="1" x14ac:dyDescent="0.25">
      <c r="A42" s="50" t="s">
        <v>407</v>
      </c>
      <c r="B42" s="54" t="s">
        <v>406</v>
      </c>
      <c r="C42" s="50" t="s">
        <v>511</v>
      </c>
      <c r="D42" s="50">
        <v>107170007</v>
      </c>
      <c r="E42" s="50" t="s">
        <v>510</v>
      </c>
    </row>
    <row r="43" spans="1:5" ht="18" customHeight="1" x14ac:dyDescent="0.25">
      <c r="A43" s="50" t="s">
        <v>407</v>
      </c>
      <c r="B43" s="54" t="s">
        <v>406</v>
      </c>
      <c r="C43" s="50" t="s">
        <v>511</v>
      </c>
      <c r="D43" s="50">
        <v>107170014</v>
      </c>
      <c r="E43" s="50" t="s">
        <v>512</v>
      </c>
    </row>
    <row r="44" spans="1:5" ht="18" customHeight="1" x14ac:dyDescent="0.25">
      <c r="A44" s="50" t="s">
        <v>407</v>
      </c>
      <c r="B44" s="54" t="s">
        <v>406</v>
      </c>
      <c r="C44" s="50" t="s">
        <v>511</v>
      </c>
      <c r="D44" s="50">
        <v>107170018</v>
      </c>
      <c r="E44" s="50" t="s">
        <v>513</v>
      </c>
    </row>
    <row r="45" spans="1:5" ht="18" customHeight="1" x14ac:dyDescent="0.25">
      <c r="A45" s="50" t="s">
        <v>407</v>
      </c>
      <c r="B45" s="54" t="s">
        <v>406</v>
      </c>
      <c r="C45" s="50" t="s">
        <v>511</v>
      </c>
      <c r="D45" s="50">
        <v>107170024</v>
      </c>
      <c r="E45" s="50" t="s">
        <v>514</v>
      </c>
    </row>
    <row r="46" spans="1:5" ht="18" customHeight="1" x14ac:dyDescent="0.25">
      <c r="A46" s="50" t="s">
        <v>407</v>
      </c>
      <c r="B46" s="54" t="s">
        <v>413</v>
      </c>
      <c r="C46" s="50" t="s">
        <v>511</v>
      </c>
      <c r="D46" s="50">
        <v>107170028</v>
      </c>
      <c r="E46" s="50" t="s">
        <v>515</v>
      </c>
    </row>
    <row r="47" spans="1:5" ht="18" customHeight="1" x14ac:dyDescent="0.25">
      <c r="A47" s="50" t="s">
        <v>407</v>
      </c>
      <c r="B47" s="54" t="s">
        <v>413</v>
      </c>
      <c r="C47" s="50" t="s">
        <v>511</v>
      </c>
      <c r="D47" s="50">
        <v>107170032</v>
      </c>
      <c r="E47" s="50" t="s">
        <v>516</v>
      </c>
    </row>
    <row r="48" spans="1:5" ht="18" customHeight="1" x14ac:dyDescent="0.25">
      <c r="A48" s="50" t="s">
        <v>407</v>
      </c>
      <c r="B48" s="54" t="s">
        <v>413</v>
      </c>
      <c r="C48" s="50" t="s">
        <v>511</v>
      </c>
      <c r="D48" s="50">
        <v>107170045</v>
      </c>
      <c r="E48" s="50" t="s">
        <v>517</v>
      </c>
    </row>
    <row r="49" spans="1:5" ht="18" customHeight="1" x14ac:dyDescent="0.25">
      <c r="A49" s="50" t="s">
        <v>407</v>
      </c>
      <c r="B49" s="54" t="s">
        <v>413</v>
      </c>
      <c r="C49" s="50" t="s">
        <v>511</v>
      </c>
      <c r="D49" s="50">
        <v>107170049</v>
      </c>
      <c r="E49" s="50" t="s">
        <v>518</v>
      </c>
    </row>
    <row r="50" spans="1:5" ht="18" customHeight="1" x14ac:dyDescent="0.25">
      <c r="A50" s="50" t="s">
        <v>407</v>
      </c>
      <c r="B50" s="54" t="s">
        <v>417</v>
      </c>
      <c r="C50" s="50" t="s">
        <v>511</v>
      </c>
      <c r="D50" s="50">
        <v>107170061</v>
      </c>
      <c r="E50" s="50" t="s">
        <v>519</v>
      </c>
    </row>
    <row r="51" spans="1:5" ht="18" customHeight="1" x14ac:dyDescent="0.25">
      <c r="A51" s="50" t="s">
        <v>407</v>
      </c>
      <c r="B51" s="54" t="s">
        <v>417</v>
      </c>
      <c r="C51" s="50" t="s">
        <v>511</v>
      </c>
      <c r="D51" s="50">
        <v>107170063</v>
      </c>
      <c r="E51" s="50" t="s">
        <v>520</v>
      </c>
    </row>
    <row r="52" spans="1:5" ht="18" customHeight="1" x14ac:dyDescent="0.25">
      <c r="A52" s="50" t="s">
        <v>407</v>
      </c>
      <c r="B52" s="54" t="s">
        <v>417</v>
      </c>
      <c r="C52" s="50" t="s">
        <v>511</v>
      </c>
      <c r="D52" s="50">
        <v>107170077</v>
      </c>
      <c r="E52" s="50" t="s">
        <v>521</v>
      </c>
    </row>
    <row r="53" spans="1:5" ht="18" customHeight="1" x14ac:dyDescent="0.25">
      <c r="A53" s="50" t="s">
        <v>407</v>
      </c>
      <c r="B53" s="54" t="s">
        <v>406</v>
      </c>
      <c r="C53" s="50" t="s">
        <v>511</v>
      </c>
      <c r="D53" s="50">
        <v>107170012</v>
      </c>
      <c r="E53" s="50" t="s">
        <v>522</v>
      </c>
    </row>
    <row r="54" spans="1:5" ht="18" customHeight="1" x14ac:dyDescent="0.25">
      <c r="A54" s="50" t="s">
        <v>407</v>
      </c>
      <c r="B54" s="54" t="s">
        <v>406</v>
      </c>
      <c r="C54" s="50" t="s">
        <v>511</v>
      </c>
      <c r="D54" s="50">
        <v>107170017</v>
      </c>
      <c r="E54" s="50" t="s">
        <v>523</v>
      </c>
    </row>
    <row r="55" spans="1:5" ht="18" customHeight="1" x14ac:dyDescent="0.25">
      <c r="A55" s="50" t="s">
        <v>407</v>
      </c>
      <c r="B55" s="54" t="s">
        <v>406</v>
      </c>
      <c r="C55" s="50" t="s">
        <v>511</v>
      </c>
      <c r="D55" s="50">
        <v>107170022</v>
      </c>
      <c r="E55" s="50" t="s">
        <v>524</v>
      </c>
    </row>
    <row r="56" spans="1:5" ht="18" customHeight="1" x14ac:dyDescent="0.25">
      <c r="A56" s="50" t="s">
        <v>407</v>
      </c>
      <c r="B56" s="54" t="s">
        <v>413</v>
      </c>
      <c r="C56" s="50" t="s">
        <v>511</v>
      </c>
      <c r="D56" s="50">
        <v>107170027</v>
      </c>
      <c r="E56" s="50" t="s">
        <v>525</v>
      </c>
    </row>
    <row r="57" spans="1:5" ht="18" customHeight="1" x14ac:dyDescent="0.25">
      <c r="A57" s="50" t="s">
        <v>407</v>
      </c>
      <c r="B57" s="54" t="s">
        <v>413</v>
      </c>
      <c r="C57" s="50" t="s">
        <v>511</v>
      </c>
      <c r="D57" s="50">
        <v>107170038</v>
      </c>
      <c r="E57" s="50" t="s">
        <v>526</v>
      </c>
    </row>
    <row r="58" spans="1:5" ht="18" customHeight="1" x14ac:dyDescent="0.25">
      <c r="A58" s="50" t="s">
        <v>407</v>
      </c>
      <c r="B58" s="54" t="s">
        <v>413</v>
      </c>
      <c r="C58" s="50" t="s">
        <v>511</v>
      </c>
      <c r="D58" s="50">
        <v>107170044</v>
      </c>
      <c r="E58" s="50" t="s">
        <v>527</v>
      </c>
    </row>
    <row r="59" spans="1:5" ht="18" customHeight="1" x14ac:dyDescent="0.25">
      <c r="A59" s="50" t="s">
        <v>407</v>
      </c>
      <c r="B59" s="54" t="s">
        <v>413</v>
      </c>
      <c r="C59" s="50" t="s">
        <v>511</v>
      </c>
      <c r="D59" s="50">
        <v>107170046</v>
      </c>
      <c r="E59" s="50" t="s">
        <v>528</v>
      </c>
    </row>
    <row r="60" spans="1:5" ht="18" customHeight="1" x14ac:dyDescent="0.25">
      <c r="A60" s="50" t="s">
        <v>407</v>
      </c>
      <c r="B60" s="54" t="s">
        <v>417</v>
      </c>
      <c r="C60" s="50" t="s">
        <v>511</v>
      </c>
      <c r="D60" s="50">
        <v>107170055</v>
      </c>
      <c r="E60" s="50" t="s">
        <v>529</v>
      </c>
    </row>
    <row r="61" spans="1:5" ht="18" customHeight="1" x14ac:dyDescent="0.25">
      <c r="A61" s="50" t="s">
        <v>407</v>
      </c>
      <c r="B61" s="54" t="s">
        <v>417</v>
      </c>
      <c r="C61" s="50" t="s">
        <v>511</v>
      </c>
      <c r="D61" s="50">
        <v>107170060</v>
      </c>
      <c r="E61" s="50" t="s">
        <v>530</v>
      </c>
    </row>
    <row r="62" spans="1:5" ht="18" customHeight="1" x14ac:dyDescent="0.25">
      <c r="A62" s="50" t="s">
        <v>407</v>
      </c>
      <c r="B62" s="54" t="s">
        <v>406</v>
      </c>
      <c r="C62" s="50" t="s">
        <v>511</v>
      </c>
      <c r="D62" s="50">
        <v>107170019</v>
      </c>
      <c r="E62" s="50" t="s">
        <v>531</v>
      </c>
    </row>
    <row r="63" spans="1:5" ht="18" customHeight="1" x14ac:dyDescent="0.25">
      <c r="A63" s="50" t="s">
        <v>407</v>
      </c>
      <c r="B63" s="54" t="s">
        <v>413</v>
      </c>
      <c r="C63" s="50" t="s">
        <v>511</v>
      </c>
      <c r="D63" s="50">
        <v>107170029</v>
      </c>
      <c r="E63" s="50" t="s">
        <v>532</v>
      </c>
    </row>
    <row r="64" spans="1:5" ht="18" customHeight="1" x14ac:dyDescent="0.25">
      <c r="A64" s="50" t="s">
        <v>422</v>
      </c>
      <c r="B64" s="54" t="s">
        <v>428</v>
      </c>
      <c r="C64" s="50" t="s">
        <v>534</v>
      </c>
      <c r="D64" s="50">
        <v>107170293</v>
      </c>
      <c r="E64" s="50" t="s">
        <v>533</v>
      </c>
    </row>
    <row r="65" spans="1:5" ht="18" customHeight="1" x14ac:dyDescent="0.25">
      <c r="A65" s="50" t="s">
        <v>422</v>
      </c>
      <c r="B65" s="54" t="s">
        <v>428</v>
      </c>
      <c r="C65" s="50" t="s">
        <v>534</v>
      </c>
      <c r="D65" s="50">
        <v>107170300</v>
      </c>
      <c r="E65" s="50" t="s">
        <v>535</v>
      </c>
    </row>
    <row r="66" spans="1:5" ht="18" customHeight="1" x14ac:dyDescent="0.25">
      <c r="A66" s="50" t="s">
        <v>422</v>
      </c>
      <c r="B66" s="54" t="s">
        <v>431</v>
      </c>
      <c r="C66" s="50" t="s">
        <v>534</v>
      </c>
      <c r="D66" s="50">
        <v>107170313</v>
      </c>
      <c r="E66" s="50" t="s">
        <v>536</v>
      </c>
    </row>
    <row r="67" spans="1:5" ht="18" customHeight="1" x14ac:dyDescent="0.25">
      <c r="A67" s="50" t="s">
        <v>422</v>
      </c>
      <c r="B67" s="54" t="s">
        <v>431</v>
      </c>
      <c r="C67" s="50" t="s">
        <v>534</v>
      </c>
      <c r="D67" s="50">
        <v>107170320</v>
      </c>
      <c r="E67" s="50" t="s">
        <v>537</v>
      </c>
    </row>
    <row r="68" spans="1:5" ht="18" customHeight="1" x14ac:dyDescent="0.25">
      <c r="A68" s="50" t="s">
        <v>422</v>
      </c>
      <c r="B68" s="54" t="s">
        <v>428</v>
      </c>
      <c r="C68" s="50" t="s">
        <v>534</v>
      </c>
      <c r="D68" s="50">
        <v>107170290</v>
      </c>
      <c r="E68" s="50" t="s">
        <v>538</v>
      </c>
    </row>
    <row r="69" spans="1:5" ht="18" customHeight="1" x14ac:dyDescent="0.25">
      <c r="A69" s="50" t="s">
        <v>422</v>
      </c>
      <c r="B69" s="54" t="s">
        <v>431</v>
      </c>
      <c r="C69" s="50" t="s">
        <v>534</v>
      </c>
      <c r="D69" s="50">
        <v>107170308</v>
      </c>
      <c r="E69" s="50" t="s">
        <v>539</v>
      </c>
    </row>
    <row r="70" spans="1:5" ht="18" customHeight="1" x14ac:dyDescent="0.25">
      <c r="A70" s="50" t="s">
        <v>422</v>
      </c>
      <c r="B70" s="54" t="s">
        <v>428</v>
      </c>
      <c r="C70" s="50" t="s">
        <v>534</v>
      </c>
      <c r="D70" s="50">
        <v>107170296</v>
      </c>
      <c r="E70" s="50" t="s">
        <v>540</v>
      </c>
    </row>
    <row r="71" spans="1:5" ht="18" customHeight="1" x14ac:dyDescent="0.25">
      <c r="A71" s="50" t="s">
        <v>422</v>
      </c>
      <c r="B71" s="54" t="s">
        <v>428</v>
      </c>
      <c r="C71" s="50" t="s">
        <v>534</v>
      </c>
      <c r="D71" s="50">
        <v>107170301</v>
      </c>
      <c r="E71" s="50" t="s">
        <v>541</v>
      </c>
    </row>
    <row r="72" spans="1:5" ht="18" customHeight="1" x14ac:dyDescent="0.25">
      <c r="A72" s="50" t="s">
        <v>422</v>
      </c>
      <c r="B72" s="54" t="s">
        <v>431</v>
      </c>
      <c r="C72" s="50" t="s">
        <v>534</v>
      </c>
      <c r="D72" s="50">
        <v>107170306</v>
      </c>
      <c r="E72" s="50" t="s">
        <v>542</v>
      </c>
    </row>
    <row r="73" spans="1:5" ht="18" customHeight="1" x14ac:dyDescent="0.25">
      <c r="A73" s="50" t="s">
        <v>422</v>
      </c>
      <c r="B73" s="54" t="s">
        <v>431</v>
      </c>
      <c r="C73" s="50" t="s">
        <v>534</v>
      </c>
      <c r="D73" s="50">
        <v>107170312</v>
      </c>
      <c r="E73" s="50" t="s">
        <v>543</v>
      </c>
    </row>
    <row r="74" spans="1:5" ht="18" customHeight="1" x14ac:dyDescent="0.25">
      <c r="A74" s="50" t="s">
        <v>422</v>
      </c>
      <c r="B74" s="54" t="s">
        <v>431</v>
      </c>
      <c r="C74" s="50" t="s">
        <v>534</v>
      </c>
      <c r="D74" s="50">
        <v>107170315</v>
      </c>
      <c r="E74" s="50" t="s">
        <v>544</v>
      </c>
    </row>
    <row r="75" spans="1:5" ht="18" customHeight="1" x14ac:dyDescent="0.25">
      <c r="A75" s="50" t="s">
        <v>422</v>
      </c>
      <c r="B75" s="54" t="s">
        <v>428</v>
      </c>
      <c r="C75" s="50" t="s">
        <v>534</v>
      </c>
      <c r="D75" s="50">
        <v>107170299</v>
      </c>
      <c r="E75" s="50" t="s">
        <v>545</v>
      </c>
    </row>
    <row r="76" spans="1:5" ht="18" customHeight="1" x14ac:dyDescent="0.25">
      <c r="A76" s="50" t="s">
        <v>422</v>
      </c>
      <c r="B76" s="54" t="s">
        <v>431</v>
      </c>
      <c r="C76" s="50" t="s">
        <v>534</v>
      </c>
      <c r="D76" s="50">
        <v>107170314</v>
      </c>
      <c r="E76" s="50" t="s">
        <v>546</v>
      </c>
    </row>
    <row r="77" spans="1:5" ht="18" customHeight="1" x14ac:dyDescent="0.25">
      <c r="A77" s="50" t="s">
        <v>422</v>
      </c>
      <c r="B77" s="54" t="s">
        <v>431</v>
      </c>
      <c r="C77" s="50" t="s">
        <v>534</v>
      </c>
      <c r="D77" s="50">
        <v>107170319</v>
      </c>
      <c r="E77" s="50" t="s">
        <v>547</v>
      </c>
    </row>
    <row r="78" spans="1:5" ht="18" customHeight="1" x14ac:dyDescent="0.25">
      <c r="A78" s="50" t="s">
        <v>422</v>
      </c>
      <c r="B78" s="54" t="s">
        <v>428</v>
      </c>
      <c r="C78" s="50" t="s">
        <v>534</v>
      </c>
      <c r="D78" s="50">
        <v>107170294</v>
      </c>
      <c r="E78" s="50" t="s">
        <v>548</v>
      </c>
    </row>
    <row r="79" spans="1:5" ht="18" customHeight="1" x14ac:dyDescent="0.25">
      <c r="A79" s="50" t="s">
        <v>422</v>
      </c>
      <c r="B79" s="54" t="s">
        <v>428</v>
      </c>
      <c r="C79" s="50" t="s">
        <v>534</v>
      </c>
      <c r="D79" s="50">
        <v>107170298</v>
      </c>
      <c r="E79" s="50" t="s">
        <v>549</v>
      </c>
    </row>
    <row r="80" spans="1:5" ht="18" customHeight="1" x14ac:dyDescent="0.25">
      <c r="A80" s="50" t="s">
        <v>422</v>
      </c>
      <c r="B80" s="54" t="s">
        <v>431</v>
      </c>
      <c r="C80" s="50" t="s">
        <v>534</v>
      </c>
      <c r="D80" s="50">
        <v>107170317</v>
      </c>
      <c r="E80" s="50" t="s">
        <v>550</v>
      </c>
    </row>
    <row r="81" spans="1:5" ht="18" customHeight="1" x14ac:dyDescent="0.25">
      <c r="A81" s="50" t="s">
        <v>422</v>
      </c>
      <c r="B81" s="54" t="s">
        <v>431</v>
      </c>
      <c r="C81" s="50" t="s">
        <v>534</v>
      </c>
      <c r="D81" s="50">
        <v>107170318</v>
      </c>
      <c r="E81" s="50" t="s">
        <v>551</v>
      </c>
    </row>
    <row r="82" spans="1:5" ht="18" customHeight="1" x14ac:dyDescent="0.25">
      <c r="A82" s="50" t="s">
        <v>422</v>
      </c>
      <c r="B82" s="54" t="s">
        <v>428</v>
      </c>
      <c r="C82" s="50" t="s">
        <v>534</v>
      </c>
      <c r="D82" s="50">
        <v>107170291</v>
      </c>
      <c r="E82" s="50" t="s">
        <v>552</v>
      </c>
    </row>
    <row r="83" spans="1:5" ht="18" customHeight="1" x14ac:dyDescent="0.25">
      <c r="A83" s="50" t="s">
        <v>422</v>
      </c>
      <c r="B83" s="54" t="s">
        <v>431</v>
      </c>
      <c r="C83" s="50" t="s">
        <v>534</v>
      </c>
      <c r="D83" s="50">
        <v>107170311</v>
      </c>
      <c r="E83" s="50" t="s">
        <v>553</v>
      </c>
    </row>
    <row r="84" spans="1:5" ht="18" customHeight="1" x14ac:dyDescent="0.25">
      <c r="A84" s="50" t="s">
        <v>422</v>
      </c>
      <c r="B84" s="54" t="s">
        <v>431</v>
      </c>
      <c r="C84" s="50" t="s">
        <v>534</v>
      </c>
      <c r="D84" s="50">
        <v>107170316</v>
      </c>
      <c r="E84" s="50" t="s">
        <v>554</v>
      </c>
    </row>
    <row r="85" spans="1:5" ht="18" customHeight="1" x14ac:dyDescent="0.25">
      <c r="A85" s="50" t="s">
        <v>477</v>
      </c>
      <c r="B85" s="54" t="s">
        <v>384</v>
      </c>
      <c r="C85" s="50" t="s">
        <v>476</v>
      </c>
      <c r="D85" s="50">
        <v>107170126</v>
      </c>
      <c r="E85" s="50" t="s">
        <v>555</v>
      </c>
    </row>
    <row r="86" spans="1:5" ht="18" customHeight="1" x14ac:dyDescent="0.25">
      <c r="A86" s="50" t="s">
        <v>477</v>
      </c>
      <c r="B86" s="54" t="s">
        <v>384</v>
      </c>
      <c r="C86" s="50" t="s">
        <v>476</v>
      </c>
      <c r="D86" s="50">
        <v>107170127</v>
      </c>
      <c r="E86" s="50" t="s">
        <v>556</v>
      </c>
    </row>
    <row r="87" spans="1:5" ht="18" customHeight="1" x14ac:dyDescent="0.25">
      <c r="A87" s="50" t="s">
        <v>477</v>
      </c>
      <c r="B87" s="54" t="s">
        <v>384</v>
      </c>
      <c r="C87" s="50" t="s">
        <v>476</v>
      </c>
      <c r="D87" s="50">
        <v>107170138</v>
      </c>
      <c r="E87" s="50" t="s">
        <v>557</v>
      </c>
    </row>
    <row r="88" spans="1:5" ht="18" customHeight="1" x14ac:dyDescent="0.25">
      <c r="A88" s="50" t="s">
        <v>477</v>
      </c>
      <c r="B88" s="54" t="s">
        <v>384</v>
      </c>
      <c r="C88" s="50" t="s">
        <v>476</v>
      </c>
      <c r="D88" s="50">
        <v>107170139</v>
      </c>
      <c r="E88" s="50" t="s">
        <v>558</v>
      </c>
    </row>
    <row r="89" spans="1:5" ht="18" customHeight="1" x14ac:dyDescent="0.25">
      <c r="A89" s="50" t="s">
        <v>477</v>
      </c>
      <c r="B89" s="54" t="s">
        <v>384</v>
      </c>
      <c r="C89" s="50" t="s">
        <v>476</v>
      </c>
      <c r="D89" s="50">
        <v>107170143</v>
      </c>
      <c r="E89" s="50" t="s">
        <v>559</v>
      </c>
    </row>
    <row r="90" spans="1:5" ht="18" customHeight="1" x14ac:dyDescent="0.25">
      <c r="A90" s="50" t="s">
        <v>477</v>
      </c>
      <c r="B90" s="54" t="s">
        <v>376</v>
      </c>
      <c r="C90" s="50" t="s">
        <v>476</v>
      </c>
      <c r="D90" s="50">
        <v>107170151</v>
      </c>
      <c r="E90" s="50" t="s">
        <v>560</v>
      </c>
    </row>
    <row r="91" spans="1:5" ht="18" customHeight="1" x14ac:dyDescent="0.25">
      <c r="A91" s="50" t="s">
        <v>477</v>
      </c>
      <c r="B91" s="54" t="s">
        <v>380</v>
      </c>
      <c r="C91" s="50" t="s">
        <v>476</v>
      </c>
      <c r="D91" s="50">
        <v>107170159</v>
      </c>
      <c r="E91" s="50" t="s">
        <v>561</v>
      </c>
    </row>
    <row r="92" spans="1:5" ht="18" customHeight="1" x14ac:dyDescent="0.25">
      <c r="A92" s="50" t="s">
        <v>477</v>
      </c>
      <c r="B92" s="54" t="s">
        <v>384</v>
      </c>
      <c r="C92" s="50" t="s">
        <v>476</v>
      </c>
      <c r="D92" s="50">
        <v>107170117</v>
      </c>
      <c r="E92" s="50" t="s">
        <v>562</v>
      </c>
    </row>
    <row r="93" spans="1:5" ht="18" customHeight="1" x14ac:dyDescent="0.25">
      <c r="A93" s="50" t="s">
        <v>477</v>
      </c>
      <c r="B93" s="54" t="s">
        <v>384</v>
      </c>
      <c r="C93" s="50" t="s">
        <v>476</v>
      </c>
      <c r="D93" s="50">
        <v>107170120</v>
      </c>
      <c r="E93" s="50" t="s">
        <v>563</v>
      </c>
    </row>
    <row r="94" spans="1:5" ht="18" customHeight="1" x14ac:dyDescent="0.25">
      <c r="A94" s="50" t="s">
        <v>477</v>
      </c>
      <c r="B94" s="54" t="s">
        <v>384</v>
      </c>
      <c r="C94" s="50" t="s">
        <v>476</v>
      </c>
      <c r="D94" s="50">
        <v>107170135</v>
      </c>
      <c r="E94" s="50" t="s">
        <v>564</v>
      </c>
    </row>
    <row r="95" spans="1:5" ht="18" customHeight="1" x14ac:dyDescent="0.25">
      <c r="A95" s="50" t="s">
        <v>477</v>
      </c>
      <c r="B95" s="54" t="s">
        <v>384</v>
      </c>
      <c r="C95" s="50" t="s">
        <v>476</v>
      </c>
      <c r="D95" s="50">
        <v>107170142</v>
      </c>
      <c r="E95" s="50" t="s">
        <v>565</v>
      </c>
    </row>
    <row r="96" spans="1:5" ht="18" customHeight="1" x14ac:dyDescent="0.25">
      <c r="A96" s="50" t="s">
        <v>477</v>
      </c>
      <c r="B96" s="54" t="s">
        <v>376</v>
      </c>
      <c r="C96" s="50" t="s">
        <v>476</v>
      </c>
      <c r="D96" s="50">
        <v>107170154</v>
      </c>
      <c r="E96" s="50" t="s">
        <v>566</v>
      </c>
    </row>
    <row r="97" spans="1:5" ht="18" customHeight="1" x14ac:dyDescent="0.25">
      <c r="A97" s="50" t="s">
        <v>477</v>
      </c>
      <c r="B97" s="54" t="s">
        <v>380</v>
      </c>
      <c r="C97" s="50" t="s">
        <v>476</v>
      </c>
      <c r="D97" s="50">
        <v>107170155</v>
      </c>
      <c r="E97" s="50" t="s">
        <v>567</v>
      </c>
    </row>
    <row r="98" spans="1:5" ht="18" customHeight="1" x14ac:dyDescent="0.25">
      <c r="A98" s="50" t="s">
        <v>477</v>
      </c>
      <c r="B98" s="54" t="s">
        <v>380</v>
      </c>
      <c r="C98" s="50" t="s">
        <v>476</v>
      </c>
      <c r="D98" s="50">
        <v>107170164</v>
      </c>
      <c r="E98" s="50" t="s">
        <v>568</v>
      </c>
    </row>
    <row r="99" spans="1:5" ht="18" customHeight="1" x14ac:dyDescent="0.25">
      <c r="A99" s="50" t="s">
        <v>477</v>
      </c>
      <c r="B99" s="54" t="s">
        <v>380</v>
      </c>
      <c r="C99" s="50" t="s">
        <v>476</v>
      </c>
      <c r="D99" s="50">
        <v>107170165</v>
      </c>
      <c r="E99" s="50" t="s">
        <v>569</v>
      </c>
    </row>
    <row r="100" spans="1:5" ht="18" customHeight="1" x14ac:dyDescent="0.25">
      <c r="A100" s="50" t="s">
        <v>477</v>
      </c>
      <c r="B100" s="54" t="s">
        <v>384</v>
      </c>
      <c r="C100" s="50" t="s">
        <v>476</v>
      </c>
      <c r="D100" s="50">
        <v>107170123</v>
      </c>
      <c r="E100" s="50" t="s">
        <v>570</v>
      </c>
    </row>
    <row r="101" spans="1:5" ht="18" customHeight="1" x14ac:dyDescent="0.25">
      <c r="A101" s="50" t="s">
        <v>477</v>
      </c>
      <c r="B101" s="54" t="s">
        <v>384</v>
      </c>
      <c r="C101" s="50" t="s">
        <v>476</v>
      </c>
      <c r="D101" s="50">
        <v>107170130</v>
      </c>
      <c r="E101" s="50" t="s">
        <v>571</v>
      </c>
    </row>
    <row r="102" spans="1:5" ht="18" customHeight="1" x14ac:dyDescent="0.25">
      <c r="A102" s="50" t="s">
        <v>477</v>
      </c>
      <c r="B102" s="54" t="s">
        <v>384</v>
      </c>
      <c r="C102" s="50" t="s">
        <v>476</v>
      </c>
      <c r="D102" s="50">
        <v>107170132</v>
      </c>
      <c r="E102" s="50" t="s">
        <v>572</v>
      </c>
    </row>
    <row r="103" spans="1:5" ht="18" customHeight="1" x14ac:dyDescent="0.25">
      <c r="A103" s="50" t="s">
        <v>477</v>
      </c>
      <c r="B103" s="54" t="s">
        <v>376</v>
      </c>
      <c r="C103" s="50" t="s">
        <v>476</v>
      </c>
      <c r="D103" s="50">
        <v>107170145</v>
      </c>
      <c r="E103" s="50" t="s">
        <v>573</v>
      </c>
    </row>
    <row r="104" spans="1:5" ht="18" customHeight="1" x14ac:dyDescent="0.25">
      <c r="A104" s="50" t="s">
        <v>477</v>
      </c>
      <c r="B104" s="54" t="s">
        <v>376</v>
      </c>
      <c r="C104" s="50" t="s">
        <v>476</v>
      </c>
      <c r="D104" s="50">
        <v>107170152</v>
      </c>
      <c r="E104" s="50" t="s">
        <v>574</v>
      </c>
    </row>
    <row r="105" spans="1:5" ht="18" customHeight="1" x14ac:dyDescent="0.25">
      <c r="A105" s="50" t="s">
        <v>477</v>
      </c>
      <c r="B105" s="54" t="s">
        <v>360</v>
      </c>
      <c r="C105" s="50" t="s">
        <v>576</v>
      </c>
      <c r="D105" s="50">
        <v>107170221</v>
      </c>
      <c r="E105" s="50" t="s">
        <v>575</v>
      </c>
    </row>
    <row r="106" spans="1:5" ht="18" customHeight="1" x14ac:dyDescent="0.25">
      <c r="A106" s="50" t="s">
        <v>477</v>
      </c>
      <c r="B106" s="54" t="s">
        <v>360</v>
      </c>
      <c r="C106" s="50" t="s">
        <v>576</v>
      </c>
      <c r="D106" s="50">
        <v>107170223</v>
      </c>
      <c r="E106" s="50" t="s">
        <v>577</v>
      </c>
    </row>
    <row r="107" spans="1:5" ht="18" customHeight="1" x14ac:dyDescent="0.25">
      <c r="A107" s="50" t="s">
        <v>477</v>
      </c>
      <c r="B107" s="54" t="s">
        <v>360</v>
      </c>
      <c r="C107" s="50" t="s">
        <v>576</v>
      </c>
      <c r="D107" s="50">
        <v>107170234</v>
      </c>
      <c r="E107" s="50" t="s">
        <v>578</v>
      </c>
    </row>
    <row r="108" spans="1:5" ht="18" customHeight="1" x14ac:dyDescent="0.25">
      <c r="A108" s="50" t="s">
        <v>477</v>
      </c>
      <c r="B108" s="54" t="s">
        <v>367</v>
      </c>
      <c r="C108" s="50" t="s">
        <v>576</v>
      </c>
      <c r="D108" s="50">
        <v>107170238</v>
      </c>
      <c r="E108" s="50" t="s">
        <v>579</v>
      </c>
    </row>
    <row r="109" spans="1:5" ht="18" customHeight="1" x14ac:dyDescent="0.25">
      <c r="A109" s="50" t="s">
        <v>477</v>
      </c>
      <c r="B109" s="54" t="s">
        <v>367</v>
      </c>
      <c r="C109" s="50" t="s">
        <v>576</v>
      </c>
      <c r="D109" s="50">
        <v>107170242</v>
      </c>
      <c r="E109" s="50" t="s">
        <v>580</v>
      </c>
    </row>
    <row r="110" spans="1:5" ht="18" customHeight="1" x14ac:dyDescent="0.25">
      <c r="A110" s="50" t="s">
        <v>477</v>
      </c>
      <c r="B110" s="54" t="s">
        <v>367</v>
      </c>
      <c r="C110" s="50" t="s">
        <v>576</v>
      </c>
      <c r="D110" s="50">
        <v>107170256</v>
      </c>
      <c r="E110" s="50" t="s">
        <v>581</v>
      </c>
    </row>
    <row r="111" spans="1:5" ht="18" customHeight="1" x14ac:dyDescent="0.25">
      <c r="A111" s="50" t="s">
        <v>477</v>
      </c>
      <c r="B111" s="54" t="s">
        <v>372</v>
      </c>
      <c r="C111" s="50" t="s">
        <v>576</v>
      </c>
      <c r="D111" s="50">
        <v>107170259</v>
      </c>
      <c r="E111" s="50" t="s">
        <v>582</v>
      </c>
    </row>
    <row r="112" spans="1:5" ht="18" customHeight="1" x14ac:dyDescent="0.25">
      <c r="A112" s="50" t="s">
        <v>477</v>
      </c>
      <c r="B112" s="54" t="s">
        <v>372</v>
      </c>
      <c r="C112" s="50" t="s">
        <v>576</v>
      </c>
      <c r="D112" s="50">
        <v>107170270</v>
      </c>
      <c r="E112" s="50" t="s">
        <v>583</v>
      </c>
    </row>
    <row r="113" spans="1:5" ht="18" customHeight="1" x14ac:dyDescent="0.25">
      <c r="A113" s="50" t="s">
        <v>477</v>
      </c>
      <c r="B113" s="54" t="s">
        <v>372</v>
      </c>
      <c r="C113" s="50" t="s">
        <v>576</v>
      </c>
      <c r="D113" s="50">
        <v>107170275</v>
      </c>
      <c r="E113" s="50" t="s">
        <v>584</v>
      </c>
    </row>
    <row r="114" spans="1:5" ht="18" customHeight="1" x14ac:dyDescent="0.25">
      <c r="A114" s="50" t="s">
        <v>477</v>
      </c>
      <c r="B114" s="54" t="s">
        <v>392</v>
      </c>
      <c r="C114" s="50" t="s">
        <v>576</v>
      </c>
      <c r="D114" s="50">
        <v>107170279</v>
      </c>
      <c r="E114" s="50" t="s">
        <v>585</v>
      </c>
    </row>
    <row r="115" spans="1:5" ht="18" customHeight="1" x14ac:dyDescent="0.25">
      <c r="A115" s="50" t="s">
        <v>477</v>
      </c>
      <c r="B115" s="54" t="s">
        <v>392</v>
      </c>
      <c r="C115" s="50" t="s">
        <v>576</v>
      </c>
      <c r="D115" s="50">
        <v>107170281</v>
      </c>
      <c r="E115" s="50" t="s">
        <v>586</v>
      </c>
    </row>
    <row r="116" spans="1:5" ht="18" customHeight="1" x14ac:dyDescent="0.25">
      <c r="A116" s="50" t="s">
        <v>477</v>
      </c>
      <c r="B116" s="54" t="s">
        <v>360</v>
      </c>
      <c r="C116" s="50" t="s">
        <v>576</v>
      </c>
      <c r="D116" s="50">
        <v>107170219</v>
      </c>
      <c r="E116" s="50" t="s">
        <v>587</v>
      </c>
    </row>
    <row r="117" spans="1:5" ht="18" customHeight="1" x14ac:dyDescent="0.25">
      <c r="A117" s="50" t="s">
        <v>477</v>
      </c>
      <c r="B117" s="54" t="s">
        <v>360</v>
      </c>
      <c r="C117" s="50" t="s">
        <v>576</v>
      </c>
      <c r="D117" s="50">
        <v>107170220</v>
      </c>
      <c r="E117" s="50" t="s">
        <v>588</v>
      </c>
    </row>
    <row r="118" spans="1:5" ht="18" customHeight="1" x14ac:dyDescent="0.25">
      <c r="A118" s="50" t="s">
        <v>477</v>
      </c>
      <c r="B118" s="54" t="s">
        <v>360</v>
      </c>
      <c r="C118" s="50" t="s">
        <v>576</v>
      </c>
      <c r="D118" s="50">
        <v>107170232</v>
      </c>
      <c r="E118" s="50" t="s">
        <v>589</v>
      </c>
    </row>
    <row r="119" spans="1:5" ht="18" customHeight="1" x14ac:dyDescent="0.25">
      <c r="A119" s="50" t="s">
        <v>477</v>
      </c>
      <c r="B119" s="54" t="s">
        <v>367</v>
      </c>
      <c r="C119" s="50" t="s">
        <v>576</v>
      </c>
      <c r="D119" s="50">
        <v>107170237</v>
      </c>
      <c r="E119" s="50" t="s">
        <v>590</v>
      </c>
    </row>
    <row r="120" spans="1:5" ht="18" customHeight="1" x14ac:dyDescent="0.25">
      <c r="A120" s="50" t="s">
        <v>477</v>
      </c>
      <c r="B120" s="54" t="s">
        <v>367</v>
      </c>
      <c r="C120" s="50" t="s">
        <v>576</v>
      </c>
      <c r="D120" s="50">
        <v>107170248</v>
      </c>
      <c r="E120" s="50" t="s">
        <v>591</v>
      </c>
    </row>
    <row r="121" spans="1:5" ht="18" customHeight="1" x14ac:dyDescent="0.25">
      <c r="A121" s="50" t="s">
        <v>477</v>
      </c>
      <c r="B121" s="54" t="s">
        <v>367</v>
      </c>
      <c r="C121" s="50" t="s">
        <v>576</v>
      </c>
      <c r="D121" s="50">
        <v>107170251</v>
      </c>
      <c r="E121" s="50" t="s">
        <v>592</v>
      </c>
    </row>
    <row r="122" spans="1:5" ht="18" customHeight="1" x14ac:dyDescent="0.25">
      <c r="A122" s="50" t="s">
        <v>477</v>
      </c>
      <c r="B122" s="54" t="s">
        <v>372</v>
      </c>
      <c r="C122" s="50" t="s">
        <v>576</v>
      </c>
      <c r="D122" s="50">
        <v>107170274</v>
      </c>
      <c r="E122" s="50" t="s">
        <v>593</v>
      </c>
    </row>
    <row r="123" spans="1:5" ht="18" customHeight="1" x14ac:dyDescent="0.25">
      <c r="A123" s="50" t="s">
        <v>477</v>
      </c>
      <c r="B123" s="54" t="s">
        <v>372</v>
      </c>
      <c r="C123" s="50" t="s">
        <v>576</v>
      </c>
      <c r="D123" s="50">
        <v>107170276</v>
      </c>
      <c r="E123" s="50" t="s">
        <v>594</v>
      </c>
    </row>
    <row r="124" spans="1:5" ht="18" customHeight="1" x14ac:dyDescent="0.25">
      <c r="A124" s="50" t="s">
        <v>477</v>
      </c>
      <c r="B124" s="54" t="s">
        <v>392</v>
      </c>
      <c r="C124" s="50" t="s">
        <v>576</v>
      </c>
      <c r="D124" s="50">
        <v>107170289</v>
      </c>
      <c r="E124" s="50" t="s">
        <v>595</v>
      </c>
    </row>
    <row r="125" spans="1:5" ht="18" customHeight="1" x14ac:dyDescent="0.25">
      <c r="A125" s="50" t="s">
        <v>477</v>
      </c>
      <c r="B125" s="54" t="s">
        <v>392</v>
      </c>
      <c r="C125" s="50" t="s">
        <v>498</v>
      </c>
      <c r="D125" s="50">
        <v>107170200</v>
      </c>
      <c r="E125" s="50" t="s">
        <v>596</v>
      </c>
    </row>
    <row r="126" spans="1:5" ht="18" customHeight="1" x14ac:dyDescent="0.25">
      <c r="A126" s="50" t="s">
        <v>477</v>
      </c>
      <c r="B126" s="54" t="s">
        <v>392</v>
      </c>
      <c r="C126" s="50" t="s">
        <v>498</v>
      </c>
      <c r="D126" s="50">
        <v>107170211</v>
      </c>
      <c r="E126" s="50" t="s">
        <v>597</v>
      </c>
    </row>
    <row r="127" spans="1:5" ht="18" customHeight="1" x14ac:dyDescent="0.25">
      <c r="A127" s="50" t="s">
        <v>477</v>
      </c>
      <c r="B127" s="54" t="s">
        <v>380</v>
      </c>
      <c r="C127" s="50" t="s">
        <v>498</v>
      </c>
      <c r="D127" s="50">
        <v>107170167</v>
      </c>
      <c r="E127" s="50" t="s">
        <v>598</v>
      </c>
    </row>
    <row r="128" spans="1:5" ht="18" customHeight="1" x14ac:dyDescent="0.25">
      <c r="A128" s="50" t="s">
        <v>477</v>
      </c>
      <c r="B128" s="54" t="s">
        <v>387</v>
      </c>
      <c r="C128" s="50" t="s">
        <v>498</v>
      </c>
      <c r="D128" s="50">
        <v>107170167</v>
      </c>
      <c r="E128" s="50" t="s">
        <v>598</v>
      </c>
    </row>
    <row r="129" spans="1:5" ht="18" customHeight="1" x14ac:dyDescent="0.25">
      <c r="A129" s="50" t="s">
        <v>477</v>
      </c>
      <c r="B129" s="54" t="s">
        <v>376</v>
      </c>
      <c r="C129" s="50" t="s">
        <v>498</v>
      </c>
      <c r="D129" s="50">
        <v>107170186</v>
      </c>
      <c r="E129" s="50" t="s">
        <v>599</v>
      </c>
    </row>
    <row r="130" spans="1:5" ht="18" customHeight="1" x14ac:dyDescent="0.25">
      <c r="A130" s="50" t="s">
        <v>477</v>
      </c>
      <c r="B130" s="54" t="s">
        <v>387</v>
      </c>
      <c r="C130" s="50" t="s">
        <v>498</v>
      </c>
      <c r="D130" s="50">
        <v>107170186</v>
      </c>
      <c r="E130" s="50" t="s">
        <v>599</v>
      </c>
    </row>
    <row r="131" spans="1:5" ht="18" customHeight="1" x14ac:dyDescent="0.25">
      <c r="A131" s="50" t="s">
        <v>477</v>
      </c>
      <c r="B131" s="54" t="s">
        <v>376</v>
      </c>
      <c r="C131" s="50" t="s">
        <v>498</v>
      </c>
      <c r="D131" s="50">
        <v>107170187</v>
      </c>
      <c r="E131" s="50" t="s">
        <v>600</v>
      </c>
    </row>
    <row r="132" spans="1:5" ht="18" customHeight="1" x14ac:dyDescent="0.25">
      <c r="A132" s="50" t="s">
        <v>477</v>
      </c>
      <c r="B132" s="54" t="s">
        <v>387</v>
      </c>
      <c r="C132" s="50" t="s">
        <v>498</v>
      </c>
      <c r="D132" s="50">
        <v>107170187</v>
      </c>
      <c r="E132" s="50" t="s">
        <v>600</v>
      </c>
    </row>
    <row r="133" spans="1:5" ht="18" customHeight="1" x14ac:dyDescent="0.25">
      <c r="A133" s="50" t="s">
        <v>477</v>
      </c>
      <c r="B133" s="54" t="s">
        <v>392</v>
      </c>
      <c r="C133" s="50" t="s">
        <v>498</v>
      </c>
      <c r="D133" s="50">
        <v>107170206</v>
      </c>
      <c r="E133" s="50" t="s">
        <v>601</v>
      </c>
    </row>
    <row r="134" spans="1:5" ht="18" customHeight="1" x14ac:dyDescent="0.25">
      <c r="A134" s="50" t="s">
        <v>477</v>
      </c>
      <c r="B134" s="54" t="s">
        <v>380</v>
      </c>
      <c r="C134" s="50" t="s">
        <v>498</v>
      </c>
      <c r="D134" s="50">
        <v>107170169</v>
      </c>
      <c r="E134" s="50" t="s">
        <v>602</v>
      </c>
    </row>
    <row r="135" spans="1:5" ht="18" customHeight="1" x14ac:dyDescent="0.25">
      <c r="A135" s="50" t="s">
        <v>477</v>
      </c>
      <c r="B135" s="54" t="s">
        <v>387</v>
      </c>
      <c r="C135" s="50" t="s">
        <v>498</v>
      </c>
      <c r="D135" s="50">
        <v>107170169</v>
      </c>
      <c r="E135" s="50" t="s">
        <v>602</v>
      </c>
    </row>
    <row r="136" spans="1:5" ht="18" customHeight="1" x14ac:dyDescent="0.25">
      <c r="A136" s="50" t="s">
        <v>477</v>
      </c>
      <c r="B136" s="54" t="s">
        <v>380</v>
      </c>
      <c r="C136" s="50" t="s">
        <v>498</v>
      </c>
      <c r="D136" s="50">
        <v>107170170</v>
      </c>
      <c r="E136" s="50" t="s">
        <v>603</v>
      </c>
    </row>
    <row r="137" spans="1:5" ht="18" customHeight="1" x14ac:dyDescent="0.25">
      <c r="A137" s="50" t="s">
        <v>477</v>
      </c>
      <c r="B137" s="54" t="s">
        <v>387</v>
      </c>
      <c r="C137" s="50" t="s">
        <v>498</v>
      </c>
      <c r="D137" s="50">
        <v>107170170</v>
      </c>
      <c r="E137" s="50" t="s">
        <v>603</v>
      </c>
    </row>
    <row r="138" spans="1:5" ht="18" customHeight="1" x14ac:dyDescent="0.25">
      <c r="A138" s="50" t="s">
        <v>477</v>
      </c>
      <c r="B138" s="54" t="s">
        <v>380</v>
      </c>
      <c r="C138" s="50" t="s">
        <v>498</v>
      </c>
      <c r="D138" s="50">
        <v>107170175</v>
      </c>
      <c r="E138" s="50" t="s">
        <v>604</v>
      </c>
    </row>
    <row r="139" spans="1:5" ht="18" customHeight="1" x14ac:dyDescent="0.25">
      <c r="A139" s="50" t="s">
        <v>477</v>
      </c>
      <c r="B139" s="54" t="s">
        <v>387</v>
      </c>
      <c r="C139" s="50" t="s">
        <v>498</v>
      </c>
      <c r="D139" s="50">
        <v>107170175</v>
      </c>
      <c r="E139" s="50" t="s">
        <v>604</v>
      </c>
    </row>
    <row r="140" spans="1:5" ht="18" customHeight="1" x14ac:dyDescent="0.25">
      <c r="A140" s="50" t="s">
        <v>477</v>
      </c>
      <c r="B140" s="54" t="s">
        <v>376</v>
      </c>
      <c r="C140" s="50" t="s">
        <v>498</v>
      </c>
      <c r="D140" s="50">
        <v>107170189</v>
      </c>
      <c r="E140" s="50" t="s">
        <v>605</v>
      </c>
    </row>
    <row r="141" spans="1:5" ht="18" customHeight="1" x14ac:dyDescent="0.25">
      <c r="A141" s="50" t="s">
        <v>477</v>
      </c>
      <c r="B141" s="54" t="s">
        <v>387</v>
      </c>
      <c r="C141" s="50" t="s">
        <v>498</v>
      </c>
      <c r="D141" s="50">
        <v>107170189</v>
      </c>
      <c r="E141" s="50" t="s">
        <v>605</v>
      </c>
    </row>
    <row r="142" spans="1:5" ht="18" customHeight="1" x14ac:dyDescent="0.25">
      <c r="A142" s="50" t="s">
        <v>477</v>
      </c>
      <c r="B142" s="54" t="s">
        <v>392</v>
      </c>
      <c r="C142" s="50" t="s">
        <v>498</v>
      </c>
      <c r="D142" s="50">
        <v>107170209</v>
      </c>
      <c r="E142" s="50" t="s">
        <v>606</v>
      </c>
    </row>
    <row r="143" spans="1:5" ht="18" customHeight="1" x14ac:dyDescent="0.25">
      <c r="A143" s="50" t="s">
        <v>477</v>
      </c>
      <c r="B143" s="54" t="s">
        <v>392</v>
      </c>
      <c r="C143" s="50" t="s">
        <v>498</v>
      </c>
      <c r="D143" s="50">
        <v>107170210</v>
      </c>
      <c r="E143" s="50" t="s">
        <v>607</v>
      </c>
    </row>
    <row r="144" spans="1:5" ht="18" customHeight="1" x14ac:dyDescent="0.25">
      <c r="A144" s="50" t="s">
        <v>477</v>
      </c>
      <c r="B144" s="54" t="s">
        <v>380</v>
      </c>
      <c r="C144" s="50" t="s">
        <v>498</v>
      </c>
      <c r="D144" s="50">
        <v>107170176</v>
      </c>
      <c r="E144" s="50" t="s">
        <v>608</v>
      </c>
    </row>
    <row r="145" spans="1:5" ht="18" customHeight="1" x14ac:dyDescent="0.25">
      <c r="A145" s="50" t="s">
        <v>477</v>
      </c>
      <c r="B145" s="54" t="s">
        <v>380</v>
      </c>
      <c r="C145" s="50" t="s">
        <v>476</v>
      </c>
      <c r="D145" s="50">
        <v>107170156</v>
      </c>
      <c r="E145" s="50" t="s">
        <v>609</v>
      </c>
    </row>
    <row r="146" spans="1:5" ht="18" customHeight="1" x14ac:dyDescent="0.25">
      <c r="A146" s="50" t="s">
        <v>477</v>
      </c>
      <c r="B146" s="54" t="s">
        <v>380</v>
      </c>
      <c r="C146" s="50" t="s">
        <v>476</v>
      </c>
      <c r="D146" s="50">
        <v>107170162</v>
      </c>
      <c r="E146" s="50" t="s">
        <v>610</v>
      </c>
    </row>
    <row r="147" spans="1:5" ht="18" customHeight="1" x14ac:dyDescent="0.25">
      <c r="A147" s="50" t="s">
        <v>477</v>
      </c>
      <c r="B147" s="54" t="s">
        <v>384</v>
      </c>
      <c r="C147" s="50" t="s">
        <v>476</v>
      </c>
      <c r="D147" s="50">
        <v>107170118</v>
      </c>
      <c r="E147" s="50" t="s">
        <v>611</v>
      </c>
    </row>
    <row r="148" spans="1:5" ht="18" customHeight="1" x14ac:dyDescent="0.25">
      <c r="A148" s="50" t="s">
        <v>477</v>
      </c>
      <c r="B148" s="54" t="s">
        <v>384</v>
      </c>
      <c r="C148" s="50" t="s">
        <v>476</v>
      </c>
      <c r="D148" s="50">
        <v>107170122</v>
      </c>
      <c r="E148" s="50" t="s">
        <v>612</v>
      </c>
    </row>
    <row r="149" spans="1:5" ht="18" customHeight="1" x14ac:dyDescent="0.25">
      <c r="A149" s="50" t="s">
        <v>477</v>
      </c>
      <c r="B149" s="54" t="s">
        <v>384</v>
      </c>
      <c r="C149" s="50" t="s">
        <v>476</v>
      </c>
      <c r="D149" s="50">
        <v>107170133</v>
      </c>
      <c r="E149" s="50" t="s">
        <v>613</v>
      </c>
    </row>
    <row r="150" spans="1:5" ht="18" customHeight="1" x14ac:dyDescent="0.25">
      <c r="A150" s="50" t="s">
        <v>477</v>
      </c>
      <c r="B150" s="54" t="s">
        <v>376</v>
      </c>
      <c r="C150" s="50" t="s">
        <v>476</v>
      </c>
      <c r="D150" s="50">
        <v>107170146</v>
      </c>
      <c r="E150" s="50" t="s">
        <v>614</v>
      </c>
    </row>
    <row r="151" spans="1:5" ht="18" customHeight="1" x14ac:dyDescent="0.25">
      <c r="A151" s="50" t="s">
        <v>477</v>
      </c>
      <c r="B151" s="54" t="s">
        <v>384</v>
      </c>
      <c r="C151" s="50" t="s">
        <v>476</v>
      </c>
      <c r="D151" s="50">
        <v>107170121</v>
      </c>
      <c r="E151" s="50" t="s">
        <v>615</v>
      </c>
    </row>
    <row r="152" spans="1:5" ht="18" customHeight="1" x14ac:dyDescent="0.25">
      <c r="A152" s="50" t="s">
        <v>477</v>
      </c>
      <c r="B152" s="54" t="s">
        <v>384</v>
      </c>
      <c r="C152" s="50" t="s">
        <v>476</v>
      </c>
      <c r="D152" s="50">
        <v>107170128</v>
      </c>
      <c r="E152" s="50" t="s">
        <v>616</v>
      </c>
    </row>
    <row r="153" spans="1:5" ht="18" customHeight="1" x14ac:dyDescent="0.25">
      <c r="A153" s="50" t="s">
        <v>477</v>
      </c>
      <c r="B153" s="54" t="s">
        <v>384</v>
      </c>
      <c r="C153" s="50" t="s">
        <v>476</v>
      </c>
      <c r="D153" s="50">
        <v>107170134</v>
      </c>
      <c r="E153" s="50" t="s">
        <v>617</v>
      </c>
    </row>
    <row r="154" spans="1:5" ht="18" customHeight="1" x14ac:dyDescent="0.25">
      <c r="A154" s="50" t="s">
        <v>477</v>
      </c>
      <c r="B154" s="54" t="s">
        <v>376</v>
      </c>
      <c r="C154" s="50" t="s">
        <v>476</v>
      </c>
      <c r="D154" s="50">
        <v>107170149</v>
      </c>
      <c r="E154" s="50" t="s">
        <v>618</v>
      </c>
    </row>
    <row r="155" spans="1:5" ht="18" customHeight="1" x14ac:dyDescent="0.25">
      <c r="A155" s="50" t="s">
        <v>477</v>
      </c>
      <c r="B155" s="54" t="s">
        <v>380</v>
      </c>
      <c r="C155" s="50" t="s">
        <v>476</v>
      </c>
      <c r="D155" s="50">
        <v>107170157</v>
      </c>
      <c r="E155" s="50" t="s">
        <v>619</v>
      </c>
    </row>
    <row r="156" spans="1:5" ht="18" customHeight="1" x14ac:dyDescent="0.25">
      <c r="A156" s="50" t="s">
        <v>477</v>
      </c>
      <c r="B156" s="54" t="s">
        <v>387</v>
      </c>
      <c r="C156" s="50" t="s">
        <v>498</v>
      </c>
      <c r="D156" s="50">
        <v>107170176</v>
      </c>
      <c r="E156" s="50" t="s">
        <v>608</v>
      </c>
    </row>
    <row r="157" spans="1:5" ht="18" customHeight="1" x14ac:dyDescent="0.25">
      <c r="A157" s="50" t="s">
        <v>477</v>
      </c>
      <c r="B157" s="54" t="s">
        <v>380</v>
      </c>
      <c r="C157" s="50" t="s">
        <v>498</v>
      </c>
      <c r="D157" s="50">
        <v>107170179</v>
      </c>
      <c r="E157" s="50" t="s">
        <v>620</v>
      </c>
    </row>
    <row r="158" spans="1:5" ht="18" customHeight="1" x14ac:dyDescent="0.25">
      <c r="A158" s="50" t="s">
        <v>477</v>
      </c>
      <c r="B158" s="54" t="s">
        <v>387</v>
      </c>
      <c r="C158" s="50" t="s">
        <v>498</v>
      </c>
      <c r="D158" s="50">
        <v>107170179</v>
      </c>
      <c r="E158" s="50" t="s">
        <v>620</v>
      </c>
    </row>
    <row r="159" spans="1:5" ht="18" customHeight="1" x14ac:dyDescent="0.25">
      <c r="A159" s="50" t="s">
        <v>477</v>
      </c>
      <c r="B159" s="54" t="s">
        <v>376</v>
      </c>
      <c r="C159" s="50" t="s">
        <v>498</v>
      </c>
      <c r="D159" s="50">
        <v>107170185</v>
      </c>
      <c r="E159" s="50" t="s">
        <v>621</v>
      </c>
    </row>
    <row r="160" spans="1:5" ht="18" customHeight="1" x14ac:dyDescent="0.25">
      <c r="A160" s="50" t="s">
        <v>477</v>
      </c>
      <c r="B160" s="54" t="s">
        <v>387</v>
      </c>
      <c r="C160" s="50" t="s">
        <v>498</v>
      </c>
      <c r="D160" s="50">
        <v>107170185</v>
      </c>
      <c r="E160" s="50" t="s">
        <v>621</v>
      </c>
    </row>
    <row r="161" spans="1:5" ht="18" customHeight="1" x14ac:dyDescent="0.25">
      <c r="A161" s="50" t="s">
        <v>477</v>
      </c>
      <c r="B161" s="54" t="s">
        <v>392</v>
      </c>
      <c r="C161" s="50" t="s">
        <v>498</v>
      </c>
      <c r="D161" s="50">
        <v>107170197</v>
      </c>
      <c r="E161" s="50" t="s">
        <v>622</v>
      </c>
    </row>
    <row r="162" spans="1:5" ht="18" customHeight="1" x14ac:dyDescent="0.25">
      <c r="A162" s="50" t="s">
        <v>477</v>
      </c>
      <c r="B162" s="54" t="s">
        <v>392</v>
      </c>
      <c r="C162" s="50" t="s">
        <v>498</v>
      </c>
      <c r="D162" s="50">
        <v>107170198</v>
      </c>
      <c r="E162" s="50" t="s">
        <v>623</v>
      </c>
    </row>
    <row r="163" spans="1:5" ht="18" customHeight="1" x14ac:dyDescent="0.25">
      <c r="A163" s="50" t="s">
        <v>477</v>
      </c>
      <c r="B163" s="54" t="s">
        <v>392</v>
      </c>
      <c r="C163" s="50" t="s">
        <v>498</v>
      </c>
      <c r="D163" s="50">
        <v>107170208</v>
      </c>
      <c r="E163" s="50" t="s">
        <v>624</v>
      </c>
    </row>
    <row r="164" spans="1:5" ht="18" customHeight="1" x14ac:dyDescent="0.25">
      <c r="A164" s="50" t="s">
        <v>477</v>
      </c>
      <c r="B164" s="54" t="s">
        <v>376</v>
      </c>
      <c r="C164" s="50" t="s">
        <v>498</v>
      </c>
      <c r="D164" s="50">
        <v>107170183</v>
      </c>
      <c r="E164" s="50" t="s">
        <v>625</v>
      </c>
    </row>
    <row r="165" spans="1:5" ht="18" customHeight="1" x14ac:dyDescent="0.25">
      <c r="A165" s="50" t="s">
        <v>477</v>
      </c>
      <c r="B165" s="54" t="s">
        <v>387</v>
      </c>
      <c r="C165" s="50" t="s">
        <v>498</v>
      </c>
      <c r="D165" s="50">
        <v>107170183</v>
      </c>
      <c r="E165" s="50" t="s">
        <v>625</v>
      </c>
    </row>
    <row r="166" spans="1:5" ht="18" customHeight="1" x14ac:dyDescent="0.25">
      <c r="A166" s="50" t="s">
        <v>477</v>
      </c>
      <c r="B166" s="54" t="s">
        <v>376</v>
      </c>
      <c r="C166" s="50" t="s">
        <v>498</v>
      </c>
      <c r="D166" s="50">
        <v>107170191</v>
      </c>
      <c r="E166" s="50" t="s">
        <v>626</v>
      </c>
    </row>
    <row r="167" spans="1:5" ht="18" customHeight="1" x14ac:dyDescent="0.25">
      <c r="A167" s="50" t="s">
        <v>477</v>
      </c>
      <c r="B167" s="54" t="s">
        <v>387</v>
      </c>
      <c r="C167" s="50" t="s">
        <v>498</v>
      </c>
      <c r="D167" s="50">
        <v>107170191</v>
      </c>
      <c r="E167" s="50" t="s">
        <v>626</v>
      </c>
    </row>
    <row r="168" spans="1:5" ht="18" customHeight="1" x14ac:dyDescent="0.25">
      <c r="A168" s="50" t="s">
        <v>477</v>
      </c>
      <c r="B168" s="54" t="s">
        <v>376</v>
      </c>
      <c r="C168" s="50" t="s">
        <v>498</v>
      </c>
      <c r="D168" s="50">
        <v>107170194</v>
      </c>
      <c r="E168" s="50" t="s">
        <v>627</v>
      </c>
    </row>
    <row r="169" spans="1:5" ht="18" customHeight="1" x14ac:dyDescent="0.25">
      <c r="A169" s="50" t="s">
        <v>477</v>
      </c>
      <c r="B169" s="54" t="s">
        <v>387</v>
      </c>
      <c r="C169" s="50" t="s">
        <v>498</v>
      </c>
      <c r="D169" s="50">
        <v>107170194</v>
      </c>
      <c r="E169" s="50" t="s">
        <v>627</v>
      </c>
    </row>
    <row r="170" spans="1:5" ht="18" customHeight="1" x14ac:dyDescent="0.25">
      <c r="A170" s="50" t="s">
        <v>477</v>
      </c>
      <c r="B170" s="54" t="s">
        <v>387</v>
      </c>
      <c r="C170" s="50" t="s">
        <v>498</v>
      </c>
      <c r="D170" s="50">
        <v>107170195</v>
      </c>
      <c r="E170" s="50" t="s">
        <v>628</v>
      </c>
    </row>
    <row r="171" spans="1:5" ht="18" customHeight="1" x14ac:dyDescent="0.25">
      <c r="A171" s="50" t="s">
        <v>477</v>
      </c>
      <c r="B171" s="54" t="s">
        <v>392</v>
      </c>
      <c r="C171" s="50" t="s">
        <v>498</v>
      </c>
      <c r="D171" s="50">
        <v>107170204</v>
      </c>
      <c r="E171" s="50" t="s">
        <v>629</v>
      </c>
    </row>
    <row r="172" spans="1:5" ht="18" customHeight="1" x14ac:dyDescent="0.25">
      <c r="A172" s="50" t="s">
        <v>477</v>
      </c>
      <c r="B172" s="54" t="s">
        <v>392</v>
      </c>
      <c r="C172" s="50" t="s">
        <v>498</v>
      </c>
      <c r="D172" s="50">
        <v>107170205</v>
      </c>
      <c r="E172" s="50" t="s">
        <v>630</v>
      </c>
    </row>
    <row r="173" spans="1:5" ht="18" customHeight="1" x14ac:dyDescent="0.25">
      <c r="A173" s="50" t="s">
        <v>477</v>
      </c>
      <c r="B173" s="54" t="s">
        <v>392</v>
      </c>
      <c r="C173" s="50" t="s">
        <v>498</v>
      </c>
      <c r="D173" s="50">
        <v>107170212</v>
      </c>
      <c r="E173" s="50" t="s">
        <v>631</v>
      </c>
    </row>
    <row r="174" spans="1:5" ht="18" customHeight="1" x14ac:dyDescent="0.25">
      <c r="A174" s="50" t="s">
        <v>477</v>
      </c>
      <c r="B174" s="54" t="s">
        <v>380</v>
      </c>
      <c r="C174" s="50" t="s">
        <v>498</v>
      </c>
      <c r="D174" s="50">
        <v>107170166</v>
      </c>
      <c r="E174" s="50" t="s">
        <v>632</v>
      </c>
    </row>
    <row r="175" spans="1:5" ht="18" customHeight="1" x14ac:dyDescent="0.25">
      <c r="A175" s="50" t="s">
        <v>477</v>
      </c>
      <c r="B175" s="54" t="s">
        <v>387</v>
      </c>
      <c r="C175" s="50" t="s">
        <v>498</v>
      </c>
      <c r="D175" s="50">
        <v>107170166</v>
      </c>
      <c r="E175" s="50" t="s">
        <v>632</v>
      </c>
    </row>
    <row r="176" spans="1:5" ht="18" customHeight="1" x14ac:dyDescent="0.25">
      <c r="A176" s="50" t="s">
        <v>422</v>
      </c>
      <c r="B176" s="54" t="s">
        <v>431</v>
      </c>
      <c r="C176" s="50" t="s">
        <v>534</v>
      </c>
      <c r="D176" s="50">
        <v>107170321</v>
      </c>
      <c r="E176" s="50" t="s">
        <v>633</v>
      </c>
    </row>
    <row r="177" spans="1:5" ht="18" customHeight="1" x14ac:dyDescent="0.25">
      <c r="A177" s="50" t="s">
        <v>422</v>
      </c>
      <c r="B177" s="54" t="s">
        <v>428</v>
      </c>
      <c r="C177" s="50" t="s">
        <v>534</v>
      </c>
      <c r="D177" s="50">
        <v>107170295</v>
      </c>
      <c r="E177" s="50" t="s">
        <v>634</v>
      </c>
    </row>
    <row r="178" spans="1:5" ht="18" customHeight="1" x14ac:dyDescent="0.25">
      <c r="A178" s="50" t="s">
        <v>422</v>
      </c>
      <c r="B178" s="54" t="s">
        <v>428</v>
      </c>
      <c r="C178" s="50" t="s">
        <v>534</v>
      </c>
      <c r="D178" s="50">
        <v>107170304</v>
      </c>
      <c r="E178" s="50" t="s">
        <v>635</v>
      </c>
    </row>
    <row r="179" spans="1:5" ht="18" customHeight="1" x14ac:dyDescent="0.25">
      <c r="A179" s="50" t="s">
        <v>422</v>
      </c>
      <c r="B179" s="54" t="s">
        <v>428</v>
      </c>
      <c r="C179" s="50" t="s">
        <v>534</v>
      </c>
      <c r="D179" s="50">
        <v>107170305</v>
      </c>
      <c r="E179" s="50" t="s">
        <v>636</v>
      </c>
    </row>
    <row r="180" spans="1:5" ht="18" customHeight="1" x14ac:dyDescent="0.25">
      <c r="A180" s="50" t="s">
        <v>422</v>
      </c>
      <c r="B180" s="54" t="s">
        <v>431</v>
      </c>
      <c r="C180" s="50" t="s">
        <v>534</v>
      </c>
      <c r="D180" s="50">
        <v>107170309</v>
      </c>
      <c r="E180" s="50" t="s">
        <v>637</v>
      </c>
    </row>
    <row r="181" spans="1:5" ht="18" customHeight="1" x14ac:dyDescent="0.25">
      <c r="A181" s="50" t="s">
        <v>422</v>
      </c>
      <c r="B181" s="54" t="s">
        <v>428</v>
      </c>
      <c r="C181" s="50" t="s">
        <v>534</v>
      </c>
      <c r="D181" s="50">
        <v>107170292</v>
      </c>
      <c r="E181" s="50" t="s">
        <v>638</v>
      </c>
    </row>
    <row r="182" spans="1:5" ht="18" customHeight="1" x14ac:dyDescent="0.25">
      <c r="A182" s="50" t="s">
        <v>422</v>
      </c>
      <c r="B182" s="54" t="s">
        <v>428</v>
      </c>
      <c r="C182" s="50" t="s">
        <v>534</v>
      </c>
      <c r="D182" s="50">
        <v>107170297</v>
      </c>
      <c r="E182" s="50" t="s">
        <v>639</v>
      </c>
    </row>
    <row r="183" spans="1:5" ht="18" customHeight="1" x14ac:dyDescent="0.25">
      <c r="A183" s="50" t="s">
        <v>422</v>
      </c>
      <c r="B183" s="54" t="s">
        <v>428</v>
      </c>
      <c r="C183" s="50" t="s">
        <v>534</v>
      </c>
      <c r="D183" s="50">
        <v>107170302</v>
      </c>
      <c r="E183" s="50" t="s">
        <v>640</v>
      </c>
    </row>
    <row r="184" spans="1:5" ht="18" customHeight="1" x14ac:dyDescent="0.25">
      <c r="A184" s="50" t="s">
        <v>422</v>
      </c>
      <c r="B184" s="54" t="s">
        <v>428</v>
      </c>
      <c r="C184" s="50" t="s">
        <v>534</v>
      </c>
      <c r="D184" s="50">
        <v>107170303</v>
      </c>
      <c r="E184" s="50" t="s">
        <v>641</v>
      </c>
    </row>
    <row r="185" spans="1:5" ht="18" customHeight="1" x14ac:dyDescent="0.25">
      <c r="A185" s="50" t="s">
        <v>422</v>
      </c>
      <c r="B185" s="54" t="s">
        <v>431</v>
      </c>
      <c r="C185" s="50" t="s">
        <v>534</v>
      </c>
      <c r="D185" s="50">
        <v>107170307</v>
      </c>
      <c r="E185" s="50" t="s">
        <v>642</v>
      </c>
    </row>
    <row r="186" spans="1:5" ht="18" customHeight="1" x14ac:dyDescent="0.25">
      <c r="A186" s="50" t="s">
        <v>422</v>
      </c>
      <c r="B186" s="54" t="s">
        <v>431</v>
      </c>
      <c r="C186" s="50" t="s">
        <v>534</v>
      </c>
      <c r="D186" s="50">
        <v>107170310</v>
      </c>
      <c r="E186" s="50" t="s">
        <v>643</v>
      </c>
    </row>
    <row r="187" spans="1:5" ht="18" customHeight="1" x14ac:dyDescent="0.25">
      <c r="A187" s="50" t="s">
        <v>422</v>
      </c>
      <c r="B187" s="54" t="s">
        <v>431</v>
      </c>
      <c r="C187" s="50" t="s">
        <v>534</v>
      </c>
      <c r="D187" s="50">
        <v>107170322</v>
      </c>
      <c r="E187" s="50" t="s">
        <v>644</v>
      </c>
    </row>
    <row r="188" spans="1:5" ht="18" customHeight="1" x14ac:dyDescent="0.25">
      <c r="A188" s="50" t="s">
        <v>422</v>
      </c>
      <c r="B188" s="54" t="s">
        <v>421</v>
      </c>
      <c r="C188" s="50" t="s">
        <v>646</v>
      </c>
      <c r="D188" s="50">
        <v>107170330</v>
      </c>
      <c r="E188" s="50" t="s">
        <v>645</v>
      </c>
    </row>
    <row r="189" spans="1:5" ht="18" customHeight="1" x14ac:dyDescent="0.25">
      <c r="A189" s="50" t="s">
        <v>422</v>
      </c>
      <c r="B189" s="54" t="s">
        <v>421</v>
      </c>
      <c r="C189" s="50" t="s">
        <v>646</v>
      </c>
      <c r="D189" s="50">
        <v>107170328</v>
      </c>
      <c r="E189" s="50" t="s">
        <v>647</v>
      </c>
    </row>
    <row r="190" spans="1:5" ht="18" customHeight="1" x14ac:dyDescent="0.25">
      <c r="A190" s="50" t="s">
        <v>422</v>
      </c>
      <c r="B190" s="54" t="s">
        <v>421</v>
      </c>
      <c r="C190" s="50" t="s">
        <v>646</v>
      </c>
      <c r="D190" s="50">
        <v>107170338</v>
      </c>
      <c r="E190" s="50" t="s">
        <v>648</v>
      </c>
    </row>
    <row r="191" spans="1:5" ht="18" customHeight="1" x14ac:dyDescent="0.25">
      <c r="A191" s="50" t="s">
        <v>422</v>
      </c>
      <c r="B191" s="54" t="s">
        <v>426</v>
      </c>
      <c r="C191" s="50" t="s">
        <v>646</v>
      </c>
      <c r="D191" s="50">
        <v>107170342</v>
      </c>
      <c r="E191" s="50" t="s">
        <v>649</v>
      </c>
    </row>
    <row r="192" spans="1:5" ht="18" customHeight="1" x14ac:dyDescent="0.25">
      <c r="A192" s="50" t="s">
        <v>422</v>
      </c>
      <c r="B192" s="54" t="s">
        <v>426</v>
      </c>
      <c r="C192" s="50" t="s">
        <v>646</v>
      </c>
      <c r="D192" s="50">
        <v>107170343</v>
      </c>
      <c r="E192" s="50" t="s">
        <v>650</v>
      </c>
    </row>
    <row r="193" spans="1:5" ht="18" customHeight="1" x14ac:dyDescent="0.25">
      <c r="A193" s="50" t="s">
        <v>422</v>
      </c>
      <c r="B193" s="54" t="s">
        <v>426</v>
      </c>
      <c r="C193" s="50" t="s">
        <v>646</v>
      </c>
      <c r="D193" s="50">
        <v>107170347</v>
      </c>
      <c r="E193" s="50" t="s">
        <v>651</v>
      </c>
    </row>
    <row r="194" spans="1:5" ht="18" customHeight="1" x14ac:dyDescent="0.25">
      <c r="A194" s="50" t="s">
        <v>422</v>
      </c>
      <c r="B194" s="54" t="s">
        <v>421</v>
      </c>
      <c r="C194" s="50" t="s">
        <v>646</v>
      </c>
      <c r="D194" s="50">
        <v>107170325</v>
      </c>
      <c r="E194" s="50" t="s">
        <v>652</v>
      </c>
    </row>
    <row r="195" spans="1:5" ht="18" customHeight="1" x14ac:dyDescent="0.25">
      <c r="A195" s="50" t="s">
        <v>422</v>
      </c>
      <c r="B195" s="54" t="s">
        <v>421</v>
      </c>
      <c r="C195" s="50" t="s">
        <v>646</v>
      </c>
      <c r="D195" s="50">
        <v>107170331</v>
      </c>
      <c r="E195" s="50" t="s">
        <v>653</v>
      </c>
    </row>
    <row r="196" spans="1:5" ht="18" customHeight="1" x14ac:dyDescent="0.25">
      <c r="A196" s="50" t="s">
        <v>422</v>
      </c>
      <c r="B196" s="54" t="s">
        <v>421</v>
      </c>
      <c r="C196" s="50" t="s">
        <v>646</v>
      </c>
      <c r="D196" s="50">
        <v>107170336</v>
      </c>
      <c r="E196" s="50" t="s">
        <v>654</v>
      </c>
    </row>
    <row r="197" spans="1:5" ht="18" customHeight="1" x14ac:dyDescent="0.25">
      <c r="A197" s="50" t="s">
        <v>422</v>
      </c>
      <c r="B197" s="54" t="s">
        <v>421</v>
      </c>
      <c r="C197" s="50" t="s">
        <v>646</v>
      </c>
      <c r="D197" s="50">
        <v>107170324</v>
      </c>
      <c r="E197" s="50" t="s">
        <v>655</v>
      </c>
    </row>
    <row r="198" spans="1:5" ht="18" customHeight="1" x14ac:dyDescent="0.25">
      <c r="A198" s="50" t="s">
        <v>422</v>
      </c>
      <c r="B198" s="54" t="s">
        <v>421</v>
      </c>
      <c r="C198" s="50" t="s">
        <v>646</v>
      </c>
      <c r="D198" s="50">
        <v>107170329</v>
      </c>
      <c r="E198" s="50" t="s">
        <v>656</v>
      </c>
    </row>
    <row r="199" spans="1:5" ht="18" customHeight="1" x14ac:dyDescent="0.25">
      <c r="A199" s="50" t="s">
        <v>422</v>
      </c>
      <c r="B199" s="54" t="s">
        <v>421</v>
      </c>
      <c r="C199" s="50" t="s">
        <v>646</v>
      </c>
      <c r="D199" s="50">
        <v>107170334</v>
      </c>
      <c r="E199" s="50" t="s">
        <v>657</v>
      </c>
    </row>
    <row r="200" spans="1:5" ht="18" customHeight="1" x14ac:dyDescent="0.25">
      <c r="A200" s="50" t="s">
        <v>422</v>
      </c>
      <c r="B200" s="54" t="s">
        <v>426</v>
      </c>
      <c r="C200" s="50" t="s">
        <v>646</v>
      </c>
      <c r="D200" s="50">
        <v>107170341</v>
      </c>
      <c r="E200" s="50" t="s">
        <v>658</v>
      </c>
    </row>
    <row r="201" spans="1:5" ht="18" customHeight="1" x14ac:dyDescent="0.25">
      <c r="A201" s="50" t="s">
        <v>422</v>
      </c>
      <c r="B201" s="54" t="s">
        <v>426</v>
      </c>
      <c r="C201" s="50" t="s">
        <v>646</v>
      </c>
      <c r="D201" s="50">
        <v>107170346</v>
      </c>
      <c r="E201" s="50" t="s">
        <v>659</v>
      </c>
    </row>
    <row r="202" spans="1:5" ht="18" customHeight="1" x14ac:dyDescent="0.25">
      <c r="A202" s="50" t="s">
        <v>422</v>
      </c>
      <c r="B202" s="54" t="s">
        <v>426</v>
      </c>
      <c r="C202" s="50" t="s">
        <v>646</v>
      </c>
      <c r="D202" s="50">
        <v>107170351</v>
      </c>
      <c r="E202" s="50" t="s">
        <v>660</v>
      </c>
    </row>
    <row r="203" spans="1:5" ht="18" customHeight="1" x14ac:dyDescent="0.25">
      <c r="A203" s="50" t="s">
        <v>422</v>
      </c>
      <c r="B203" s="54" t="s">
        <v>426</v>
      </c>
      <c r="C203" s="50" t="s">
        <v>646</v>
      </c>
      <c r="D203" s="50">
        <v>107170353</v>
      </c>
      <c r="E203" s="50" t="s">
        <v>661</v>
      </c>
    </row>
    <row r="204" spans="1:5" ht="18" customHeight="1" x14ac:dyDescent="0.25">
      <c r="A204" s="50" t="s">
        <v>422</v>
      </c>
      <c r="B204" s="54" t="s">
        <v>426</v>
      </c>
      <c r="C204" s="50" t="s">
        <v>646</v>
      </c>
      <c r="D204" s="50">
        <v>107170340</v>
      </c>
      <c r="E204" s="50" t="s">
        <v>662</v>
      </c>
    </row>
    <row r="205" spans="1:5" ht="18" customHeight="1" x14ac:dyDescent="0.25">
      <c r="A205" s="50" t="s">
        <v>422</v>
      </c>
      <c r="B205" s="54" t="s">
        <v>426</v>
      </c>
      <c r="C205" s="50" t="s">
        <v>646</v>
      </c>
      <c r="D205" s="50">
        <v>107170352</v>
      </c>
      <c r="E205" s="50" t="s">
        <v>663</v>
      </c>
    </row>
    <row r="206" spans="1:5" ht="18" customHeight="1" x14ac:dyDescent="0.25">
      <c r="A206" s="50" t="s">
        <v>422</v>
      </c>
      <c r="B206" s="54" t="s">
        <v>421</v>
      </c>
      <c r="C206" s="50" t="s">
        <v>646</v>
      </c>
      <c r="D206" s="50">
        <v>107170335</v>
      </c>
      <c r="E206" s="50" t="s">
        <v>664</v>
      </c>
    </row>
    <row r="207" spans="1:5" ht="18" customHeight="1" x14ac:dyDescent="0.25">
      <c r="A207" s="50" t="s">
        <v>422</v>
      </c>
      <c r="B207" s="54" t="s">
        <v>426</v>
      </c>
      <c r="C207" s="50" t="s">
        <v>646</v>
      </c>
      <c r="D207" s="50">
        <v>107170339</v>
      </c>
      <c r="E207" s="50" t="s">
        <v>665</v>
      </c>
    </row>
    <row r="208" spans="1:5" ht="18" customHeight="1" x14ac:dyDescent="0.25">
      <c r="A208" s="50" t="s">
        <v>422</v>
      </c>
      <c r="B208" s="54" t="s">
        <v>426</v>
      </c>
      <c r="C208" s="50" t="s">
        <v>646</v>
      </c>
      <c r="D208" s="50">
        <v>107170350</v>
      </c>
      <c r="E208" s="50" t="s">
        <v>666</v>
      </c>
    </row>
    <row r="209" spans="1:5" ht="18" customHeight="1" x14ac:dyDescent="0.25">
      <c r="A209" s="50" t="s">
        <v>407</v>
      </c>
      <c r="B209" s="54" t="s">
        <v>413</v>
      </c>
      <c r="C209" s="50" t="s">
        <v>511</v>
      </c>
      <c r="D209" s="50">
        <v>107170031</v>
      </c>
      <c r="E209" s="50" t="s">
        <v>667</v>
      </c>
    </row>
    <row r="210" spans="1:5" ht="18" customHeight="1" x14ac:dyDescent="0.25">
      <c r="A210" s="50" t="s">
        <v>407</v>
      </c>
      <c r="B210" s="54" t="s">
        <v>413</v>
      </c>
      <c r="C210" s="50" t="s">
        <v>511</v>
      </c>
      <c r="D210" s="50">
        <v>107170037</v>
      </c>
      <c r="E210" s="50" t="s">
        <v>668</v>
      </c>
    </row>
    <row r="211" spans="1:5" ht="18" customHeight="1" x14ac:dyDescent="0.25">
      <c r="A211" s="50" t="s">
        <v>407</v>
      </c>
      <c r="B211" s="54" t="s">
        <v>413</v>
      </c>
      <c r="C211" s="50" t="s">
        <v>511</v>
      </c>
      <c r="D211" s="50">
        <v>107170048</v>
      </c>
      <c r="E211" s="50" t="s">
        <v>669</v>
      </c>
    </row>
    <row r="212" spans="1:5" ht="18" customHeight="1" x14ac:dyDescent="0.25">
      <c r="A212" s="50" t="s">
        <v>407</v>
      </c>
      <c r="B212" s="54" t="s">
        <v>417</v>
      </c>
      <c r="C212" s="50" t="s">
        <v>511</v>
      </c>
      <c r="D212" s="50">
        <v>107170053</v>
      </c>
      <c r="E212" s="50" t="s">
        <v>670</v>
      </c>
    </row>
    <row r="213" spans="1:5" ht="18" customHeight="1" x14ac:dyDescent="0.25">
      <c r="A213" s="50" t="s">
        <v>407</v>
      </c>
      <c r="B213" s="54" t="s">
        <v>417</v>
      </c>
      <c r="C213" s="50" t="s">
        <v>511</v>
      </c>
      <c r="D213" s="50">
        <v>107170054</v>
      </c>
      <c r="E213" s="50" t="s">
        <v>671</v>
      </c>
    </row>
    <row r="214" spans="1:5" ht="18" customHeight="1" x14ac:dyDescent="0.25">
      <c r="A214" s="50" t="s">
        <v>407</v>
      </c>
      <c r="B214" s="54" t="s">
        <v>417</v>
      </c>
      <c r="C214" s="50" t="s">
        <v>511</v>
      </c>
      <c r="D214" s="50">
        <v>107170062</v>
      </c>
      <c r="E214" s="50" t="s">
        <v>672</v>
      </c>
    </row>
    <row r="215" spans="1:5" ht="18" customHeight="1" x14ac:dyDescent="0.25">
      <c r="A215" s="50" t="s">
        <v>407</v>
      </c>
      <c r="B215" s="54" t="s">
        <v>417</v>
      </c>
      <c r="C215" s="50" t="s">
        <v>511</v>
      </c>
      <c r="D215" s="50">
        <v>107170066</v>
      </c>
      <c r="E215" s="50" t="s">
        <v>673</v>
      </c>
    </row>
    <row r="216" spans="1:5" ht="18" customHeight="1" x14ac:dyDescent="0.25">
      <c r="A216" s="50" t="s">
        <v>407</v>
      </c>
      <c r="B216" s="54" t="s">
        <v>417</v>
      </c>
      <c r="C216" s="50" t="s">
        <v>511</v>
      </c>
      <c r="D216" s="50">
        <v>107170070</v>
      </c>
      <c r="E216" s="50" t="s">
        <v>674</v>
      </c>
    </row>
    <row r="217" spans="1:5" ht="18" customHeight="1" x14ac:dyDescent="0.25">
      <c r="A217" s="50" t="s">
        <v>407</v>
      </c>
      <c r="B217" s="54" t="s">
        <v>417</v>
      </c>
      <c r="C217" s="50" t="s">
        <v>511</v>
      </c>
      <c r="D217" s="50">
        <v>107170074</v>
      </c>
      <c r="E217" s="50" t="s">
        <v>675</v>
      </c>
    </row>
    <row r="218" spans="1:5" ht="18" customHeight="1" x14ac:dyDescent="0.25">
      <c r="A218" s="50" t="s">
        <v>407</v>
      </c>
      <c r="B218" s="54" t="s">
        <v>406</v>
      </c>
      <c r="C218" s="50" t="s">
        <v>511</v>
      </c>
      <c r="D218" s="50">
        <v>107170002</v>
      </c>
      <c r="E218" s="50" t="s">
        <v>676</v>
      </c>
    </row>
    <row r="219" spans="1:5" ht="18" customHeight="1" x14ac:dyDescent="0.25">
      <c r="A219" s="50" t="s">
        <v>407</v>
      </c>
      <c r="B219" s="54" t="s">
        <v>406</v>
      </c>
      <c r="C219" s="50" t="s">
        <v>511</v>
      </c>
      <c r="D219" s="50">
        <v>107170005</v>
      </c>
      <c r="E219" s="50" t="s">
        <v>677</v>
      </c>
    </row>
    <row r="220" spans="1:5" ht="18" customHeight="1" x14ac:dyDescent="0.25">
      <c r="A220" s="50" t="s">
        <v>407</v>
      </c>
      <c r="B220" s="54" t="s">
        <v>406</v>
      </c>
      <c r="C220" s="50" t="s">
        <v>511</v>
      </c>
      <c r="D220" s="50">
        <v>107170016</v>
      </c>
      <c r="E220" s="50" t="s">
        <v>678</v>
      </c>
    </row>
    <row r="221" spans="1:5" ht="18" customHeight="1" x14ac:dyDescent="0.25">
      <c r="A221" s="50" t="s">
        <v>407</v>
      </c>
      <c r="B221" s="54" t="s">
        <v>406</v>
      </c>
      <c r="C221" s="50" t="s">
        <v>511</v>
      </c>
      <c r="D221" s="50">
        <v>107170026</v>
      </c>
      <c r="E221" s="50" t="s">
        <v>679</v>
      </c>
    </row>
    <row r="222" spans="1:5" ht="18" customHeight="1" x14ac:dyDescent="0.25">
      <c r="A222" s="50" t="s">
        <v>407</v>
      </c>
      <c r="B222" s="54" t="s">
        <v>413</v>
      </c>
      <c r="C222" s="50" t="s">
        <v>511</v>
      </c>
      <c r="D222" s="50">
        <v>107170041</v>
      </c>
      <c r="E222" s="50" t="s">
        <v>680</v>
      </c>
    </row>
    <row r="223" spans="1:5" ht="18" customHeight="1" x14ac:dyDescent="0.25">
      <c r="A223" s="50" t="s">
        <v>407</v>
      </c>
      <c r="B223" s="54" t="s">
        <v>413</v>
      </c>
      <c r="C223" s="50" t="s">
        <v>511</v>
      </c>
      <c r="D223" s="50">
        <v>107170043</v>
      </c>
      <c r="E223" s="50" t="s">
        <v>681</v>
      </c>
    </row>
    <row r="224" spans="1:5" ht="18" customHeight="1" x14ac:dyDescent="0.25">
      <c r="A224" s="50" t="s">
        <v>407</v>
      </c>
      <c r="B224" s="54" t="s">
        <v>413</v>
      </c>
      <c r="C224" s="50" t="s">
        <v>511</v>
      </c>
      <c r="D224" s="50">
        <v>107170047</v>
      </c>
      <c r="E224" s="50" t="s">
        <v>682</v>
      </c>
    </row>
    <row r="225" spans="1:5" ht="18" customHeight="1" x14ac:dyDescent="0.25">
      <c r="A225" s="50" t="s">
        <v>407</v>
      </c>
      <c r="B225" s="54" t="s">
        <v>417</v>
      </c>
      <c r="C225" s="50" t="s">
        <v>511</v>
      </c>
      <c r="D225" s="50">
        <v>107170058</v>
      </c>
      <c r="E225" s="50" t="s">
        <v>683</v>
      </c>
    </row>
    <row r="226" spans="1:5" ht="18" customHeight="1" x14ac:dyDescent="0.25">
      <c r="A226" s="50" t="s">
        <v>407</v>
      </c>
      <c r="B226" s="54" t="s">
        <v>417</v>
      </c>
      <c r="C226" s="50" t="s">
        <v>511</v>
      </c>
      <c r="D226" s="50">
        <v>107170069</v>
      </c>
      <c r="E226" s="50" t="s">
        <v>684</v>
      </c>
    </row>
    <row r="227" spans="1:5" ht="18" customHeight="1" x14ac:dyDescent="0.25">
      <c r="A227" s="50" t="s">
        <v>407</v>
      </c>
      <c r="B227" s="54" t="s">
        <v>417</v>
      </c>
      <c r="C227" s="50" t="s">
        <v>511</v>
      </c>
      <c r="D227" s="50">
        <v>107170072</v>
      </c>
      <c r="E227" s="50" t="s">
        <v>685</v>
      </c>
    </row>
    <row r="228" spans="1:5" ht="18" customHeight="1" x14ac:dyDescent="0.25">
      <c r="A228" s="50" t="s">
        <v>407</v>
      </c>
      <c r="B228" s="54" t="s">
        <v>417</v>
      </c>
      <c r="C228" s="50" t="s">
        <v>511</v>
      </c>
      <c r="D228" s="50">
        <v>107170075</v>
      </c>
      <c r="E228" s="50" t="s">
        <v>686</v>
      </c>
    </row>
    <row r="229" spans="1:5" ht="18" customHeight="1" x14ac:dyDescent="0.25">
      <c r="A229" s="50" t="s">
        <v>407</v>
      </c>
      <c r="B229" s="54" t="s">
        <v>417</v>
      </c>
      <c r="C229" s="50" t="s">
        <v>511</v>
      </c>
      <c r="D229" s="50">
        <v>107170080</v>
      </c>
      <c r="E229" s="50" t="s">
        <v>687</v>
      </c>
    </row>
    <row r="230" spans="1:5" ht="18" customHeight="1" x14ac:dyDescent="0.25">
      <c r="A230" s="50" t="s">
        <v>407</v>
      </c>
      <c r="B230" s="54" t="s">
        <v>406</v>
      </c>
      <c r="C230" s="50" t="s">
        <v>511</v>
      </c>
      <c r="D230" s="50">
        <v>107170001</v>
      </c>
      <c r="E230" s="50" t="s">
        <v>688</v>
      </c>
    </row>
    <row r="231" spans="1:5" ht="18" customHeight="1" x14ac:dyDescent="0.25">
      <c r="A231" s="50" t="s">
        <v>477</v>
      </c>
      <c r="B231" s="54" t="s">
        <v>360</v>
      </c>
      <c r="C231" s="50" t="s">
        <v>576</v>
      </c>
      <c r="D231" s="50">
        <v>107170215</v>
      </c>
      <c r="E231" s="50" t="s">
        <v>689</v>
      </c>
    </row>
    <row r="232" spans="1:5" ht="18" customHeight="1" x14ac:dyDescent="0.25">
      <c r="A232" s="50" t="s">
        <v>477</v>
      </c>
      <c r="B232" s="54" t="s">
        <v>360</v>
      </c>
      <c r="C232" s="50" t="s">
        <v>576</v>
      </c>
      <c r="D232" s="50">
        <v>107170222</v>
      </c>
      <c r="E232" s="50" t="s">
        <v>690</v>
      </c>
    </row>
    <row r="233" spans="1:5" ht="18" customHeight="1" x14ac:dyDescent="0.25">
      <c r="A233" s="50" t="s">
        <v>477</v>
      </c>
      <c r="B233" s="54" t="s">
        <v>360</v>
      </c>
      <c r="C233" s="50" t="s">
        <v>576</v>
      </c>
      <c r="D233" s="50">
        <v>107170225</v>
      </c>
      <c r="E233" s="50" t="s">
        <v>691</v>
      </c>
    </row>
    <row r="234" spans="1:5" ht="18" customHeight="1" x14ac:dyDescent="0.25">
      <c r="A234" s="50" t="s">
        <v>477</v>
      </c>
      <c r="B234" s="54" t="s">
        <v>367</v>
      </c>
      <c r="C234" s="50" t="s">
        <v>576</v>
      </c>
      <c r="D234" s="50">
        <v>107170239</v>
      </c>
      <c r="E234" s="50" t="s">
        <v>692</v>
      </c>
    </row>
    <row r="235" spans="1:5" ht="18" customHeight="1" x14ac:dyDescent="0.25">
      <c r="A235" s="50" t="s">
        <v>477</v>
      </c>
      <c r="B235" s="54" t="s">
        <v>367</v>
      </c>
      <c r="C235" s="50" t="s">
        <v>576</v>
      </c>
      <c r="D235" s="50">
        <v>107170241</v>
      </c>
      <c r="E235" s="50" t="s">
        <v>693</v>
      </c>
    </row>
    <row r="236" spans="1:5" ht="18" customHeight="1" x14ac:dyDescent="0.25">
      <c r="A236" s="50" t="s">
        <v>477</v>
      </c>
      <c r="B236" s="54" t="s">
        <v>367</v>
      </c>
      <c r="C236" s="50" t="s">
        <v>576</v>
      </c>
      <c r="D236" s="50">
        <v>107170247</v>
      </c>
      <c r="E236" s="50" t="s">
        <v>694</v>
      </c>
    </row>
    <row r="237" spans="1:5" ht="18" customHeight="1" x14ac:dyDescent="0.25">
      <c r="A237" s="50" t="s">
        <v>477</v>
      </c>
      <c r="B237" s="54" t="s">
        <v>372</v>
      </c>
      <c r="C237" s="50" t="s">
        <v>576</v>
      </c>
      <c r="D237" s="50">
        <v>107170258</v>
      </c>
      <c r="E237" s="50" t="s">
        <v>695</v>
      </c>
    </row>
    <row r="238" spans="1:5" ht="18" customHeight="1" x14ac:dyDescent="0.25">
      <c r="A238" s="50" t="s">
        <v>477</v>
      </c>
      <c r="B238" s="54" t="s">
        <v>372</v>
      </c>
      <c r="C238" s="50" t="s">
        <v>576</v>
      </c>
      <c r="D238" s="50">
        <v>107170260</v>
      </c>
      <c r="E238" s="50" t="s">
        <v>696</v>
      </c>
    </row>
    <row r="239" spans="1:5" ht="18" customHeight="1" x14ac:dyDescent="0.25">
      <c r="A239" s="50" t="s">
        <v>477</v>
      </c>
      <c r="B239" s="54" t="s">
        <v>372</v>
      </c>
      <c r="C239" s="50" t="s">
        <v>576</v>
      </c>
      <c r="D239" s="50">
        <v>107170264</v>
      </c>
      <c r="E239" s="50" t="s">
        <v>697</v>
      </c>
    </row>
    <row r="240" spans="1:5" ht="18" customHeight="1" x14ac:dyDescent="0.25">
      <c r="A240" s="50" t="s">
        <v>477</v>
      </c>
      <c r="B240" s="54" t="s">
        <v>392</v>
      </c>
      <c r="C240" s="50" t="s">
        <v>576</v>
      </c>
      <c r="D240" s="50">
        <v>107170282</v>
      </c>
      <c r="E240" s="50" t="s">
        <v>698</v>
      </c>
    </row>
    <row r="241" spans="1:5" ht="18" customHeight="1" x14ac:dyDescent="0.25">
      <c r="A241" s="50" t="s">
        <v>477</v>
      </c>
      <c r="B241" s="54" t="s">
        <v>392</v>
      </c>
      <c r="C241" s="50" t="s">
        <v>576</v>
      </c>
      <c r="D241" s="50">
        <v>107170285</v>
      </c>
      <c r="E241" s="50" t="s">
        <v>699</v>
      </c>
    </row>
    <row r="242" spans="1:5" ht="18" customHeight="1" x14ac:dyDescent="0.25">
      <c r="A242" s="50" t="s">
        <v>477</v>
      </c>
      <c r="B242" s="54" t="s">
        <v>360</v>
      </c>
      <c r="C242" s="50" t="s">
        <v>576</v>
      </c>
      <c r="D242" s="50">
        <v>107170214</v>
      </c>
      <c r="E242" s="50" t="s">
        <v>700</v>
      </c>
    </row>
    <row r="243" spans="1:5" ht="18" customHeight="1" x14ac:dyDescent="0.25">
      <c r="A243" s="50" t="s">
        <v>477</v>
      </c>
      <c r="B243" s="54" t="s">
        <v>360</v>
      </c>
      <c r="C243" s="50" t="s">
        <v>576</v>
      </c>
      <c r="D243" s="50">
        <v>107170229</v>
      </c>
      <c r="E243" s="50" t="s">
        <v>701</v>
      </c>
    </row>
    <row r="244" spans="1:5" ht="18" customHeight="1" x14ac:dyDescent="0.25">
      <c r="A244" s="50" t="s">
        <v>477</v>
      </c>
      <c r="B244" s="54" t="s">
        <v>367</v>
      </c>
      <c r="C244" s="50" t="s">
        <v>576</v>
      </c>
      <c r="D244" s="50">
        <v>107170236</v>
      </c>
      <c r="E244" s="50" t="s">
        <v>702</v>
      </c>
    </row>
    <row r="245" spans="1:5" ht="18" customHeight="1" x14ac:dyDescent="0.25">
      <c r="A245" s="50" t="s">
        <v>477</v>
      </c>
      <c r="B245" s="54" t="s">
        <v>367</v>
      </c>
      <c r="C245" s="50" t="s">
        <v>576</v>
      </c>
      <c r="D245" s="50">
        <v>107170253</v>
      </c>
      <c r="E245" s="50" t="s">
        <v>703</v>
      </c>
    </row>
    <row r="246" spans="1:5" ht="18" customHeight="1" x14ac:dyDescent="0.25">
      <c r="A246" s="50" t="s">
        <v>477</v>
      </c>
      <c r="B246" s="54" t="s">
        <v>367</v>
      </c>
      <c r="C246" s="50" t="s">
        <v>576</v>
      </c>
      <c r="D246" s="50">
        <v>107170254</v>
      </c>
      <c r="E246" s="50" t="s">
        <v>704</v>
      </c>
    </row>
    <row r="247" spans="1:5" ht="18" customHeight="1" x14ac:dyDescent="0.25">
      <c r="A247" s="50" t="s">
        <v>477</v>
      </c>
      <c r="B247" s="54" t="s">
        <v>372</v>
      </c>
      <c r="C247" s="50" t="s">
        <v>576</v>
      </c>
      <c r="D247" s="50">
        <v>107170265</v>
      </c>
      <c r="E247" s="50" t="s">
        <v>705</v>
      </c>
    </row>
    <row r="248" spans="1:5" ht="18" customHeight="1" x14ac:dyDescent="0.25">
      <c r="A248" s="50" t="s">
        <v>477</v>
      </c>
      <c r="B248" s="54" t="s">
        <v>372</v>
      </c>
      <c r="C248" s="50" t="s">
        <v>576</v>
      </c>
      <c r="D248" s="50">
        <v>107170271</v>
      </c>
      <c r="E248" s="50" t="s">
        <v>706</v>
      </c>
    </row>
    <row r="249" spans="1:5" ht="18" customHeight="1" x14ac:dyDescent="0.25">
      <c r="A249" s="50" t="s">
        <v>477</v>
      </c>
      <c r="B249" s="54" t="s">
        <v>372</v>
      </c>
      <c r="C249" s="50" t="s">
        <v>576</v>
      </c>
      <c r="D249" s="50">
        <v>107170273</v>
      </c>
      <c r="E249" s="50" t="s">
        <v>707</v>
      </c>
    </row>
    <row r="250" spans="1:5" ht="18" customHeight="1" x14ac:dyDescent="0.25">
      <c r="A250" s="50" t="s">
        <v>477</v>
      </c>
      <c r="B250" s="54" t="s">
        <v>372</v>
      </c>
      <c r="C250" s="50" t="s">
        <v>576</v>
      </c>
      <c r="D250" s="50">
        <v>107170277</v>
      </c>
      <c r="E250" s="50" t="s">
        <v>708</v>
      </c>
    </row>
    <row r="251" spans="1:5" ht="18" customHeight="1" x14ac:dyDescent="0.25">
      <c r="A251" s="50" t="s">
        <v>477</v>
      </c>
      <c r="B251" s="54" t="s">
        <v>380</v>
      </c>
      <c r="C251" s="50" t="s">
        <v>498</v>
      </c>
      <c r="D251" s="50">
        <v>107170171</v>
      </c>
      <c r="E251" s="50" t="s">
        <v>709</v>
      </c>
    </row>
    <row r="252" spans="1:5" ht="18" customHeight="1" x14ac:dyDescent="0.25">
      <c r="A252" s="50" t="s">
        <v>477</v>
      </c>
      <c r="B252" s="54" t="s">
        <v>387</v>
      </c>
      <c r="C252" s="50" t="s">
        <v>498</v>
      </c>
      <c r="D252" s="50">
        <v>107170171</v>
      </c>
      <c r="E252" s="50" t="s">
        <v>709</v>
      </c>
    </row>
    <row r="253" spans="1:5" ht="18" customHeight="1" x14ac:dyDescent="0.25">
      <c r="A253" s="50" t="s">
        <v>477</v>
      </c>
      <c r="B253" s="54" t="s">
        <v>380</v>
      </c>
      <c r="C253" s="50" t="s">
        <v>498</v>
      </c>
      <c r="D253" s="50">
        <v>107170174</v>
      </c>
      <c r="E253" s="50" t="s">
        <v>710</v>
      </c>
    </row>
    <row r="254" spans="1:5" ht="18" customHeight="1" x14ac:dyDescent="0.25">
      <c r="A254" s="50" t="s">
        <v>477</v>
      </c>
      <c r="B254" s="54" t="s">
        <v>387</v>
      </c>
      <c r="C254" s="50" t="s">
        <v>498</v>
      </c>
      <c r="D254" s="50">
        <v>107170174</v>
      </c>
      <c r="E254" s="50" t="s">
        <v>710</v>
      </c>
    </row>
    <row r="255" spans="1:5" ht="18" customHeight="1" x14ac:dyDescent="0.25">
      <c r="A255" s="50" t="s">
        <v>477</v>
      </c>
      <c r="B255" s="54" t="s">
        <v>380</v>
      </c>
      <c r="C255" s="50" t="s">
        <v>498</v>
      </c>
      <c r="D255" s="50">
        <v>107170178</v>
      </c>
      <c r="E255" s="50" t="s">
        <v>711</v>
      </c>
    </row>
    <row r="256" spans="1:5" ht="18" customHeight="1" x14ac:dyDescent="0.25">
      <c r="A256" s="50" t="s">
        <v>477</v>
      </c>
      <c r="B256" s="54" t="s">
        <v>387</v>
      </c>
      <c r="C256" s="50" t="s">
        <v>498</v>
      </c>
      <c r="D256" s="50">
        <v>107170178</v>
      </c>
      <c r="E256" s="50" t="s">
        <v>711</v>
      </c>
    </row>
    <row r="257" spans="1:5" ht="18" customHeight="1" x14ac:dyDescent="0.25">
      <c r="A257" s="50" t="s">
        <v>477</v>
      </c>
      <c r="B257" s="54" t="s">
        <v>376</v>
      </c>
      <c r="C257" s="50" t="s">
        <v>498</v>
      </c>
      <c r="D257" s="50">
        <v>107170182</v>
      </c>
      <c r="E257" s="50" t="s">
        <v>712</v>
      </c>
    </row>
    <row r="258" spans="1:5" ht="18" customHeight="1" x14ac:dyDescent="0.25">
      <c r="A258" s="50" t="s">
        <v>477</v>
      </c>
      <c r="B258" s="54" t="s">
        <v>387</v>
      </c>
      <c r="C258" s="50" t="s">
        <v>498</v>
      </c>
      <c r="D258" s="50">
        <v>107170182</v>
      </c>
      <c r="E258" s="50" t="s">
        <v>712</v>
      </c>
    </row>
    <row r="259" spans="1:5" ht="18" customHeight="1" x14ac:dyDescent="0.25">
      <c r="A259" s="50" t="s">
        <v>477</v>
      </c>
      <c r="B259" s="54" t="s">
        <v>376</v>
      </c>
      <c r="C259" s="50" t="s">
        <v>498</v>
      </c>
      <c r="D259" s="50">
        <v>107170184</v>
      </c>
      <c r="E259" s="50" t="s">
        <v>713</v>
      </c>
    </row>
    <row r="260" spans="1:5" ht="18" customHeight="1" x14ac:dyDescent="0.25">
      <c r="A260" s="50" t="s">
        <v>477</v>
      </c>
      <c r="B260" s="54" t="s">
        <v>387</v>
      </c>
      <c r="C260" s="50" t="s">
        <v>498</v>
      </c>
      <c r="D260" s="50">
        <v>107170184</v>
      </c>
      <c r="E260" s="50" t="s">
        <v>713</v>
      </c>
    </row>
    <row r="261" spans="1:5" ht="18" customHeight="1" x14ac:dyDescent="0.25">
      <c r="A261" s="50" t="s">
        <v>477</v>
      </c>
      <c r="B261" s="54" t="s">
        <v>376</v>
      </c>
      <c r="C261" s="50" t="s">
        <v>498</v>
      </c>
      <c r="D261" s="50">
        <v>107170190</v>
      </c>
      <c r="E261" s="50" t="s">
        <v>714</v>
      </c>
    </row>
    <row r="262" spans="1:5" ht="18" customHeight="1" x14ac:dyDescent="0.25">
      <c r="A262" s="50" t="s">
        <v>477</v>
      </c>
      <c r="B262" s="54" t="s">
        <v>387</v>
      </c>
      <c r="C262" s="50" t="s">
        <v>498</v>
      </c>
      <c r="D262" s="50">
        <v>107170190</v>
      </c>
      <c r="E262" s="50" t="s">
        <v>714</v>
      </c>
    </row>
    <row r="263" spans="1:5" ht="18" customHeight="1" x14ac:dyDescent="0.25">
      <c r="A263" s="50" t="s">
        <v>477</v>
      </c>
      <c r="B263" s="54" t="s">
        <v>376</v>
      </c>
      <c r="C263" s="50" t="s">
        <v>498</v>
      </c>
      <c r="D263" s="50">
        <v>107170193</v>
      </c>
      <c r="E263" s="50" t="s">
        <v>715</v>
      </c>
    </row>
    <row r="264" spans="1:5" ht="18" customHeight="1" x14ac:dyDescent="0.25">
      <c r="A264" s="50" t="s">
        <v>477</v>
      </c>
      <c r="B264" s="54" t="s">
        <v>387</v>
      </c>
      <c r="C264" s="50" t="s">
        <v>498</v>
      </c>
      <c r="D264" s="50">
        <v>107170193</v>
      </c>
      <c r="E264" s="50" t="s">
        <v>715</v>
      </c>
    </row>
    <row r="265" spans="1:5" ht="18" customHeight="1" x14ac:dyDescent="0.25">
      <c r="A265" s="50" t="s">
        <v>477</v>
      </c>
      <c r="B265" s="54" t="s">
        <v>392</v>
      </c>
      <c r="C265" s="50" t="s">
        <v>498</v>
      </c>
      <c r="D265" s="50">
        <v>107170202</v>
      </c>
      <c r="E265" s="50" t="s">
        <v>716</v>
      </c>
    </row>
    <row r="266" spans="1:5" ht="18" customHeight="1" x14ac:dyDescent="0.25">
      <c r="A266" s="50" t="s">
        <v>477</v>
      </c>
      <c r="B266" s="54" t="s">
        <v>392</v>
      </c>
      <c r="C266" s="50" t="s">
        <v>498</v>
      </c>
      <c r="D266" s="50">
        <v>107170207</v>
      </c>
      <c r="E266" s="50" t="s">
        <v>717</v>
      </c>
    </row>
    <row r="267" spans="1:5" ht="18" customHeight="1" x14ac:dyDescent="0.25">
      <c r="A267" s="50" t="s">
        <v>458</v>
      </c>
      <c r="B267" s="54" t="s">
        <v>465</v>
      </c>
      <c r="C267" s="50" t="s">
        <v>719</v>
      </c>
      <c r="D267" s="50">
        <v>121170059</v>
      </c>
      <c r="E267" s="50" t="s">
        <v>718</v>
      </c>
    </row>
    <row r="268" spans="1:5" ht="18" customHeight="1" x14ac:dyDescent="0.25">
      <c r="A268" s="50" t="s">
        <v>720</v>
      </c>
      <c r="B268" s="54" t="s">
        <v>446</v>
      </c>
      <c r="C268" s="50" t="s">
        <v>719</v>
      </c>
      <c r="D268" s="50">
        <v>121170059</v>
      </c>
      <c r="E268" s="50" t="s">
        <v>718</v>
      </c>
    </row>
    <row r="269" spans="1:5" ht="18" customHeight="1" x14ac:dyDescent="0.25">
      <c r="A269" s="50" t="s">
        <v>458</v>
      </c>
      <c r="B269" s="54" t="s">
        <v>465</v>
      </c>
      <c r="C269" s="50" t="s">
        <v>719</v>
      </c>
      <c r="D269" s="50">
        <v>121170066</v>
      </c>
      <c r="E269" s="50" t="s">
        <v>721</v>
      </c>
    </row>
    <row r="270" spans="1:5" ht="18" customHeight="1" x14ac:dyDescent="0.25">
      <c r="A270" s="50" t="s">
        <v>720</v>
      </c>
      <c r="B270" s="54" t="s">
        <v>446</v>
      </c>
      <c r="C270" s="50" t="s">
        <v>719</v>
      </c>
      <c r="D270" s="50">
        <v>121170066</v>
      </c>
      <c r="E270" s="50" t="s">
        <v>721</v>
      </c>
    </row>
    <row r="271" spans="1:5" ht="18" customHeight="1" x14ac:dyDescent="0.25">
      <c r="A271" s="50" t="s">
        <v>477</v>
      </c>
      <c r="B271" s="54" t="s">
        <v>392</v>
      </c>
      <c r="C271" s="50" t="s">
        <v>576</v>
      </c>
      <c r="D271" s="50">
        <v>107170280</v>
      </c>
      <c r="E271" s="50" t="s">
        <v>722</v>
      </c>
    </row>
    <row r="272" spans="1:5" ht="18" customHeight="1" x14ac:dyDescent="0.25">
      <c r="A272" s="50" t="s">
        <v>477</v>
      </c>
      <c r="B272" s="54" t="s">
        <v>360</v>
      </c>
      <c r="C272" s="50" t="s">
        <v>576</v>
      </c>
      <c r="D272" s="50">
        <v>107170217</v>
      </c>
      <c r="E272" s="50" t="s">
        <v>723</v>
      </c>
    </row>
    <row r="273" spans="1:5" ht="18" customHeight="1" x14ac:dyDescent="0.25">
      <c r="A273" s="50" t="s">
        <v>477</v>
      </c>
      <c r="B273" s="54" t="s">
        <v>360</v>
      </c>
      <c r="C273" s="50" t="s">
        <v>576</v>
      </c>
      <c r="D273" s="50">
        <v>107170227</v>
      </c>
      <c r="E273" s="50" t="s">
        <v>724</v>
      </c>
    </row>
    <row r="274" spans="1:5" ht="18" customHeight="1" x14ac:dyDescent="0.25">
      <c r="A274" s="50" t="s">
        <v>477</v>
      </c>
      <c r="B274" s="54" t="s">
        <v>360</v>
      </c>
      <c r="C274" s="50" t="s">
        <v>576</v>
      </c>
      <c r="D274" s="50">
        <v>107170228</v>
      </c>
      <c r="E274" s="50" t="s">
        <v>725</v>
      </c>
    </row>
    <row r="275" spans="1:5" ht="18" customHeight="1" x14ac:dyDescent="0.25">
      <c r="A275" s="50" t="s">
        <v>477</v>
      </c>
      <c r="B275" s="54" t="s">
        <v>360</v>
      </c>
      <c r="C275" s="50" t="s">
        <v>576</v>
      </c>
      <c r="D275" s="50">
        <v>107170233</v>
      </c>
      <c r="E275" s="50" t="s">
        <v>726</v>
      </c>
    </row>
    <row r="276" spans="1:5" ht="18" customHeight="1" x14ac:dyDescent="0.25">
      <c r="A276" s="50" t="s">
        <v>477</v>
      </c>
      <c r="B276" s="54" t="s">
        <v>367</v>
      </c>
      <c r="C276" s="50" t="s">
        <v>576</v>
      </c>
      <c r="D276" s="50">
        <v>107170240</v>
      </c>
      <c r="E276" s="50" t="s">
        <v>727</v>
      </c>
    </row>
    <row r="277" spans="1:5" ht="18" customHeight="1" x14ac:dyDescent="0.25">
      <c r="A277" s="50" t="s">
        <v>477</v>
      </c>
      <c r="B277" s="54" t="s">
        <v>367</v>
      </c>
      <c r="C277" s="50" t="s">
        <v>576</v>
      </c>
      <c r="D277" s="50">
        <v>107170245</v>
      </c>
      <c r="E277" s="50" t="s">
        <v>728</v>
      </c>
    </row>
    <row r="278" spans="1:5" ht="18" customHeight="1" x14ac:dyDescent="0.25">
      <c r="A278" s="50" t="s">
        <v>477</v>
      </c>
      <c r="B278" s="54" t="s">
        <v>372</v>
      </c>
      <c r="C278" s="50" t="s">
        <v>576</v>
      </c>
      <c r="D278" s="50">
        <v>107170272</v>
      </c>
      <c r="E278" s="50" t="s">
        <v>729</v>
      </c>
    </row>
    <row r="279" spans="1:5" ht="18" customHeight="1" x14ac:dyDescent="0.25">
      <c r="A279" s="50" t="s">
        <v>477</v>
      </c>
      <c r="B279" s="54" t="s">
        <v>392</v>
      </c>
      <c r="C279" s="50" t="s">
        <v>576</v>
      </c>
      <c r="D279" s="50">
        <v>107170287</v>
      </c>
      <c r="E279" s="50" t="s">
        <v>730</v>
      </c>
    </row>
    <row r="280" spans="1:5" ht="18" customHeight="1" x14ac:dyDescent="0.25">
      <c r="A280" s="50" t="s">
        <v>477</v>
      </c>
      <c r="B280" s="54" t="s">
        <v>360</v>
      </c>
      <c r="C280" s="50" t="s">
        <v>576</v>
      </c>
      <c r="D280" s="50">
        <v>107170213</v>
      </c>
      <c r="E280" s="50" t="s">
        <v>731</v>
      </c>
    </row>
    <row r="281" spans="1:5" ht="18" customHeight="1" x14ac:dyDescent="0.25">
      <c r="A281" s="50" t="s">
        <v>477</v>
      </c>
      <c r="B281" s="54" t="s">
        <v>360</v>
      </c>
      <c r="C281" s="50" t="s">
        <v>576</v>
      </c>
      <c r="D281" s="50">
        <v>107170216</v>
      </c>
      <c r="E281" s="50" t="s">
        <v>732</v>
      </c>
    </row>
    <row r="282" spans="1:5" ht="18" customHeight="1" x14ac:dyDescent="0.25">
      <c r="A282" s="50" t="s">
        <v>477</v>
      </c>
      <c r="B282" s="54" t="s">
        <v>360</v>
      </c>
      <c r="C282" s="50" t="s">
        <v>576</v>
      </c>
      <c r="D282" s="50">
        <v>107170226</v>
      </c>
      <c r="E282" s="50" t="s">
        <v>733</v>
      </c>
    </row>
    <row r="283" spans="1:5" ht="18" customHeight="1" x14ac:dyDescent="0.25">
      <c r="A283" s="50" t="s">
        <v>477</v>
      </c>
      <c r="B283" s="54" t="s">
        <v>367</v>
      </c>
      <c r="C283" s="50" t="s">
        <v>576</v>
      </c>
      <c r="D283" s="50">
        <v>107170235</v>
      </c>
      <c r="E283" s="50" t="s">
        <v>734</v>
      </c>
    </row>
    <row r="284" spans="1:5" ht="18" customHeight="1" x14ac:dyDescent="0.25">
      <c r="A284" s="50" t="s">
        <v>477</v>
      </c>
      <c r="B284" s="54" t="s">
        <v>367</v>
      </c>
      <c r="C284" s="50" t="s">
        <v>576</v>
      </c>
      <c r="D284" s="50">
        <v>107170250</v>
      </c>
      <c r="E284" s="50" t="s">
        <v>735</v>
      </c>
    </row>
    <row r="285" spans="1:5" ht="18" customHeight="1" x14ac:dyDescent="0.25">
      <c r="A285" s="50" t="s">
        <v>477</v>
      </c>
      <c r="B285" s="54" t="s">
        <v>372</v>
      </c>
      <c r="C285" s="50" t="s">
        <v>576</v>
      </c>
      <c r="D285" s="50">
        <v>107170262</v>
      </c>
      <c r="E285" s="50" t="s">
        <v>736</v>
      </c>
    </row>
    <row r="286" spans="1:5" ht="18" customHeight="1" x14ac:dyDescent="0.25">
      <c r="A286" s="50" t="s">
        <v>477</v>
      </c>
      <c r="B286" s="54" t="s">
        <v>372</v>
      </c>
      <c r="C286" s="50" t="s">
        <v>576</v>
      </c>
      <c r="D286" s="50">
        <v>107170267</v>
      </c>
      <c r="E286" s="50" t="s">
        <v>737</v>
      </c>
    </row>
    <row r="287" spans="1:5" ht="18" customHeight="1" x14ac:dyDescent="0.25">
      <c r="A287" s="50" t="s">
        <v>477</v>
      </c>
      <c r="B287" s="54" t="s">
        <v>372</v>
      </c>
      <c r="C287" s="50" t="s">
        <v>576</v>
      </c>
      <c r="D287" s="50">
        <v>107170268</v>
      </c>
      <c r="E287" s="50" t="s">
        <v>738</v>
      </c>
    </row>
    <row r="288" spans="1:5" ht="18" customHeight="1" x14ac:dyDescent="0.25">
      <c r="A288" s="50" t="s">
        <v>477</v>
      </c>
      <c r="B288" s="54" t="s">
        <v>392</v>
      </c>
      <c r="C288" s="50" t="s">
        <v>576</v>
      </c>
      <c r="D288" s="50">
        <v>107170283</v>
      </c>
      <c r="E288" s="50" t="s">
        <v>739</v>
      </c>
    </row>
    <row r="289" spans="1:5" ht="18" customHeight="1" x14ac:dyDescent="0.25">
      <c r="A289" s="50" t="s">
        <v>477</v>
      </c>
      <c r="B289" s="54" t="s">
        <v>392</v>
      </c>
      <c r="C289" s="50" t="s">
        <v>576</v>
      </c>
      <c r="D289" s="50">
        <v>107170286</v>
      </c>
      <c r="E289" s="50" t="s">
        <v>740</v>
      </c>
    </row>
    <row r="290" spans="1:5" ht="18" customHeight="1" x14ac:dyDescent="0.25">
      <c r="A290" s="50" t="s">
        <v>477</v>
      </c>
      <c r="B290" s="54" t="s">
        <v>360</v>
      </c>
      <c r="C290" s="50" t="s">
        <v>576</v>
      </c>
      <c r="D290" s="50">
        <v>107170218</v>
      </c>
      <c r="E290" s="50" t="s">
        <v>741</v>
      </c>
    </row>
    <row r="291" spans="1:5" ht="18" customHeight="1" x14ac:dyDescent="0.25">
      <c r="A291" s="50" t="s">
        <v>407</v>
      </c>
      <c r="B291" s="54" t="s">
        <v>406</v>
      </c>
      <c r="C291" s="50" t="s">
        <v>511</v>
      </c>
      <c r="D291" s="50">
        <v>107170013</v>
      </c>
      <c r="E291" s="50" t="s">
        <v>742</v>
      </c>
    </row>
    <row r="292" spans="1:5" ht="18" customHeight="1" x14ac:dyDescent="0.25">
      <c r="A292" s="50" t="s">
        <v>407</v>
      </c>
      <c r="B292" s="54" t="s">
        <v>406</v>
      </c>
      <c r="C292" s="50" t="s">
        <v>511</v>
      </c>
      <c r="D292" s="50">
        <v>107170023</v>
      </c>
      <c r="E292" s="50" t="s">
        <v>657</v>
      </c>
    </row>
    <row r="293" spans="1:5" ht="18" customHeight="1" x14ac:dyDescent="0.25">
      <c r="A293" s="50" t="s">
        <v>407</v>
      </c>
      <c r="B293" s="54" t="s">
        <v>413</v>
      </c>
      <c r="C293" s="50" t="s">
        <v>511</v>
      </c>
      <c r="D293" s="50">
        <v>107170030</v>
      </c>
      <c r="E293" s="50" t="s">
        <v>743</v>
      </c>
    </row>
    <row r="294" spans="1:5" ht="18" customHeight="1" x14ac:dyDescent="0.25">
      <c r="A294" s="50" t="s">
        <v>407</v>
      </c>
      <c r="B294" s="54" t="s">
        <v>413</v>
      </c>
      <c r="C294" s="50" t="s">
        <v>511</v>
      </c>
      <c r="D294" s="50">
        <v>107170035</v>
      </c>
      <c r="E294" s="50" t="s">
        <v>744</v>
      </c>
    </row>
    <row r="295" spans="1:5" ht="18" customHeight="1" x14ac:dyDescent="0.25">
      <c r="A295" s="50" t="s">
        <v>407</v>
      </c>
      <c r="B295" s="54" t="s">
        <v>413</v>
      </c>
      <c r="C295" s="50" t="s">
        <v>511</v>
      </c>
      <c r="D295" s="50">
        <v>107170042</v>
      </c>
      <c r="E295" s="50" t="s">
        <v>745</v>
      </c>
    </row>
    <row r="296" spans="1:5" ht="18" customHeight="1" x14ac:dyDescent="0.25">
      <c r="A296" s="50" t="s">
        <v>407</v>
      </c>
      <c r="B296" s="54" t="s">
        <v>417</v>
      </c>
      <c r="C296" s="50" t="s">
        <v>511</v>
      </c>
      <c r="D296" s="50">
        <v>107170056</v>
      </c>
      <c r="E296" s="50" t="s">
        <v>746</v>
      </c>
    </row>
    <row r="297" spans="1:5" ht="18" customHeight="1" x14ac:dyDescent="0.25">
      <c r="A297" s="50" t="s">
        <v>407</v>
      </c>
      <c r="B297" s="54" t="s">
        <v>417</v>
      </c>
      <c r="C297" s="50" t="s">
        <v>511</v>
      </c>
      <c r="D297" s="50">
        <v>107170059</v>
      </c>
      <c r="E297" s="50" t="s">
        <v>747</v>
      </c>
    </row>
    <row r="298" spans="1:5" ht="18" customHeight="1" x14ac:dyDescent="0.25">
      <c r="A298" s="50" t="s">
        <v>407</v>
      </c>
      <c r="B298" s="54" t="s">
        <v>417</v>
      </c>
      <c r="C298" s="50" t="s">
        <v>511</v>
      </c>
      <c r="D298" s="50">
        <v>107170068</v>
      </c>
      <c r="E298" s="50" t="s">
        <v>748</v>
      </c>
    </row>
    <row r="299" spans="1:5" ht="18" customHeight="1" x14ac:dyDescent="0.25">
      <c r="A299" s="50" t="s">
        <v>407</v>
      </c>
      <c r="B299" s="54" t="s">
        <v>406</v>
      </c>
      <c r="C299" s="50" t="s">
        <v>511</v>
      </c>
      <c r="D299" s="50">
        <v>107170004</v>
      </c>
      <c r="E299" s="50" t="s">
        <v>749</v>
      </c>
    </row>
    <row r="300" spans="1:5" ht="18" customHeight="1" x14ac:dyDescent="0.25">
      <c r="A300" s="50" t="s">
        <v>407</v>
      </c>
      <c r="B300" s="54" t="s">
        <v>406</v>
      </c>
      <c r="C300" s="50" t="s">
        <v>511</v>
      </c>
      <c r="D300" s="50">
        <v>107170008</v>
      </c>
      <c r="E300" s="50" t="s">
        <v>750</v>
      </c>
    </row>
    <row r="301" spans="1:5" ht="18" customHeight="1" x14ac:dyDescent="0.25">
      <c r="A301" s="50" t="s">
        <v>407</v>
      </c>
      <c r="B301" s="54" t="s">
        <v>406</v>
      </c>
      <c r="C301" s="50" t="s">
        <v>511</v>
      </c>
      <c r="D301" s="50">
        <v>107170015</v>
      </c>
      <c r="E301" s="50" t="s">
        <v>751</v>
      </c>
    </row>
    <row r="302" spans="1:5" ht="18" customHeight="1" x14ac:dyDescent="0.25">
      <c r="A302" s="50" t="s">
        <v>407</v>
      </c>
      <c r="B302" s="54" t="s">
        <v>406</v>
      </c>
      <c r="C302" s="50" t="s">
        <v>511</v>
      </c>
      <c r="D302" s="50">
        <v>107170025</v>
      </c>
      <c r="E302" s="50" t="s">
        <v>752</v>
      </c>
    </row>
    <row r="303" spans="1:5" ht="18" customHeight="1" x14ac:dyDescent="0.25">
      <c r="A303" s="50" t="s">
        <v>407</v>
      </c>
      <c r="B303" s="54" t="s">
        <v>413</v>
      </c>
      <c r="C303" s="50" t="s">
        <v>511</v>
      </c>
      <c r="D303" s="50">
        <v>107170040</v>
      </c>
      <c r="E303" s="50" t="s">
        <v>753</v>
      </c>
    </row>
    <row r="304" spans="1:5" ht="18" customHeight="1" x14ac:dyDescent="0.25">
      <c r="A304" s="50" t="s">
        <v>407</v>
      </c>
      <c r="B304" s="54" t="s">
        <v>413</v>
      </c>
      <c r="C304" s="50" t="s">
        <v>511</v>
      </c>
      <c r="D304" s="50">
        <v>107170052</v>
      </c>
      <c r="E304" s="50" t="s">
        <v>754</v>
      </c>
    </row>
    <row r="305" spans="1:5" ht="18" customHeight="1" x14ac:dyDescent="0.25">
      <c r="A305" s="50" t="s">
        <v>407</v>
      </c>
      <c r="B305" s="54" t="s">
        <v>417</v>
      </c>
      <c r="C305" s="50" t="s">
        <v>511</v>
      </c>
      <c r="D305" s="50">
        <v>107170057</v>
      </c>
      <c r="E305" s="50" t="s">
        <v>755</v>
      </c>
    </row>
    <row r="306" spans="1:5" ht="18" customHeight="1" x14ac:dyDescent="0.25">
      <c r="A306" s="50" t="s">
        <v>407</v>
      </c>
      <c r="B306" s="54" t="s">
        <v>417</v>
      </c>
      <c r="C306" s="50" t="s">
        <v>511</v>
      </c>
      <c r="D306" s="50">
        <v>107170078</v>
      </c>
      <c r="E306" s="50" t="s">
        <v>756</v>
      </c>
    </row>
    <row r="307" spans="1:5" ht="18" customHeight="1" x14ac:dyDescent="0.25">
      <c r="A307" s="50" t="s">
        <v>407</v>
      </c>
      <c r="B307" s="54" t="s">
        <v>406</v>
      </c>
      <c r="C307" s="50" t="s">
        <v>511</v>
      </c>
      <c r="D307" s="50">
        <v>107170003</v>
      </c>
      <c r="E307" s="50" t="s">
        <v>757</v>
      </c>
    </row>
    <row r="308" spans="1:5" ht="18" customHeight="1" x14ac:dyDescent="0.25">
      <c r="A308" s="50" t="s">
        <v>407</v>
      </c>
      <c r="B308" s="54" t="s">
        <v>406</v>
      </c>
      <c r="C308" s="50" t="s">
        <v>511</v>
      </c>
      <c r="D308" s="50">
        <v>107170006</v>
      </c>
      <c r="E308" s="50" t="s">
        <v>758</v>
      </c>
    </row>
    <row r="309" spans="1:5" ht="18" customHeight="1" x14ac:dyDescent="0.25">
      <c r="A309" s="50" t="s">
        <v>407</v>
      </c>
      <c r="B309" s="54" t="s">
        <v>406</v>
      </c>
      <c r="C309" s="50" t="s">
        <v>511</v>
      </c>
      <c r="D309" s="50">
        <v>107170011</v>
      </c>
      <c r="E309" s="50" t="s">
        <v>759</v>
      </c>
    </row>
    <row r="310" spans="1:5" ht="18" customHeight="1" x14ac:dyDescent="0.25">
      <c r="A310" s="50" t="s">
        <v>407</v>
      </c>
      <c r="B310" s="54" t="s">
        <v>406</v>
      </c>
      <c r="C310" s="50" t="s">
        <v>511</v>
      </c>
      <c r="D310" s="50">
        <v>107170021</v>
      </c>
      <c r="E310" s="50" t="s">
        <v>760</v>
      </c>
    </row>
    <row r="311" spans="1:5" ht="18" customHeight="1" x14ac:dyDescent="0.25">
      <c r="A311" s="50" t="s">
        <v>407</v>
      </c>
      <c r="B311" s="54" t="s">
        <v>413</v>
      </c>
      <c r="C311" s="50" t="s">
        <v>511</v>
      </c>
      <c r="D311" s="50">
        <v>107170039</v>
      </c>
      <c r="E311" s="50" t="s">
        <v>761</v>
      </c>
    </row>
    <row r="312" spans="1:5" ht="18" customHeight="1" x14ac:dyDescent="0.25">
      <c r="A312" s="50" t="s">
        <v>407</v>
      </c>
      <c r="B312" s="54" t="s">
        <v>413</v>
      </c>
      <c r="C312" s="50" t="s">
        <v>511</v>
      </c>
      <c r="D312" s="50">
        <v>107170050</v>
      </c>
      <c r="E312" s="50" t="s">
        <v>762</v>
      </c>
    </row>
    <row r="313" spans="1:5" ht="18" customHeight="1" x14ac:dyDescent="0.25">
      <c r="A313" s="50" t="s">
        <v>458</v>
      </c>
      <c r="B313" s="54" t="s">
        <v>465</v>
      </c>
      <c r="C313" s="50" t="s">
        <v>719</v>
      </c>
      <c r="D313" s="50">
        <v>121170073</v>
      </c>
      <c r="E313" s="50" t="s">
        <v>763</v>
      </c>
    </row>
    <row r="314" spans="1:5" ht="18" customHeight="1" x14ac:dyDescent="0.25">
      <c r="A314" s="50" t="s">
        <v>720</v>
      </c>
      <c r="B314" s="54" t="s">
        <v>446</v>
      </c>
      <c r="C314" s="50" t="s">
        <v>719</v>
      </c>
      <c r="D314" s="50">
        <v>121170073</v>
      </c>
      <c r="E314" s="50" t="s">
        <v>763</v>
      </c>
    </row>
    <row r="315" spans="1:5" ht="18" customHeight="1" x14ac:dyDescent="0.25">
      <c r="A315" s="50" t="s">
        <v>458</v>
      </c>
      <c r="B315" s="54" t="s">
        <v>467</v>
      </c>
      <c r="C315" s="50" t="s">
        <v>719</v>
      </c>
      <c r="D315" s="50">
        <v>121170090</v>
      </c>
      <c r="E315" s="50" t="s">
        <v>764</v>
      </c>
    </row>
    <row r="316" spans="1:5" ht="18" customHeight="1" x14ac:dyDescent="0.25">
      <c r="A316" s="50" t="s">
        <v>720</v>
      </c>
      <c r="B316" s="54" t="s">
        <v>453</v>
      </c>
      <c r="C316" s="50" t="s">
        <v>719</v>
      </c>
      <c r="D316" s="50">
        <v>121170090</v>
      </c>
      <c r="E316" s="50" t="s">
        <v>764</v>
      </c>
    </row>
    <row r="317" spans="1:5" ht="18" customHeight="1" x14ac:dyDescent="0.25">
      <c r="A317" s="50" t="s">
        <v>458</v>
      </c>
      <c r="B317" s="54" t="s">
        <v>465</v>
      </c>
      <c r="C317" s="50" t="s">
        <v>719</v>
      </c>
      <c r="D317" s="50">
        <v>121170061</v>
      </c>
      <c r="E317" s="50" t="s">
        <v>765</v>
      </c>
    </row>
    <row r="318" spans="1:5" ht="18" customHeight="1" x14ac:dyDescent="0.25">
      <c r="A318" s="50" t="s">
        <v>720</v>
      </c>
      <c r="B318" s="54" t="s">
        <v>446</v>
      </c>
      <c r="C318" s="50" t="s">
        <v>719</v>
      </c>
      <c r="D318" s="50">
        <v>121170061</v>
      </c>
      <c r="E318" s="50" t="s">
        <v>765</v>
      </c>
    </row>
    <row r="319" spans="1:5" ht="18" customHeight="1" x14ac:dyDescent="0.25">
      <c r="A319" s="50" t="s">
        <v>458</v>
      </c>
      <c r="B319" s="54" t="s">
        <v>465</v>
      </c>
      <c r="C319" s="50" t="s">
        <v>719</v>
      </c>
      <c r="D319" s="50">
        <v>121170067</v>
      </c>
      <c r="E319" s="50" t="s">
        <v>766</v>
      </c>
    </row>
    <row r="320" spans="1:5" ht="18" customHeight="1" x14ac:dyDescent="0.25">
      <c r="A320" s="50" t="s">
        <v>720</v>
      </c>
      <c r="B320" s="54" t="s">
        <v>446</v>
      </c>
      <c r="C320" s="50" t="s">
        <v>719</v>
      </c>
      <c r="D320" s="50">
        <v>121170067</v>
      </c>
      <c r="E320" s="50" t="s">
        <v>766</v>
      </c>
    </row>
    <row r="321" spans="1:5" ht="18" customHeight="1" x14ac:dyDescent="0.25">
      <c r="A321" s="50" t="s">
        <v>458</v>
      </c>
      <c r="B321" s="54" t="s">
        <v>467</v>
      </c>
      <c r="C321" s="50" t="s">
        <v>719</v>
      </c>
      <c r="D321" s="50">
        <v>121170078</v>
      </c>
      <c r="E321" s="50" t="s">
        <v>767</v>
      </c>
    </row>
    <row r="322" spans="1:5" ht="18" customHeight="1" x14ac:dyDescent="0.25">
      <c r="A322" s="50" t="s">
        <v>720</v>
      </c>
      <c r="B322" s="54" t="s">
        <v>453</v>
      </c>
      <c r="C322" s="50" t="s">
        <v>719</v>
      </c>
      <c r="D322" s="50">
        <v>121170078</v>
      </c>
      <c r="E322" s="50" t="s">
        <v>767</v>
      </c>
    </row>
    <row r="323" spans="1:5" ht="18" customHeight="1" x14ac:dyDescent="0.25">
      <c r="A323" s="50" t="s">
        <v>458</v>
      </c>
      <c r="B323" s="54" t="s">
        <v>467</v>
      </c>
      <c r="C323" s="50" t="s">
        <v>719</v>
      </c>
      <c r="D323" s="50">
        <v>121170079</v>
      </c>
      <c r="E323" s="50" t="s">
        <v>768</v>
      </c>
    </row>
    <row r="324" spans="1:5" ht="18" customHeight="1" x14ac:dyDescent="0.25">
      <c r="A324" s="50" t="s">
        <v>720</v>
      </c>
      <c r="B324" s="54" t="s">
        <v>453</v>
      </c>
      <c r="C324" s="50" t="s">
        <v>719</v>
      </c>
      <c r="D324" s="50">
        <v>121170079</v>
      </c>
      <c r="E324" s="50" t="s">
        <v>768</v>
      </c>
    </row>
    <row r="325" spans="1:5" ht="18" customHeight="1" x14ac:dyDescent="0.25">
      <c r="A325" s="50" t="s">
        <v>458</v>
      </c>
      <c r="B325" s="54" t="s">
        <v>467</v>
      </c>
      <c r="C325" s="50" t="s">
        <v>719</v>
      </c>
      <c r="D325" s="50">
        <v>121170082</v>
      </c>
      <c r="E325" s="50" t="s">
        <v>769</v>
      </c>
    </row>
    <row r="326" spans="1:5" ht="18" customHeight="1" x14ac:dyDescent="0.25">
      <c r="A326" s="50" t="s">
        <v>720</v>
      </c>
      <c r="B326" s="54" t="s">
        <v>453</v>
      </c>
      <c r="C326" s="50" t="s">
        <v>719</v>
      </c>
      <c r="D326" s="50">
        <v>121170082</v>
      </c>
      <c r="E326" s="50" t="s">
        <v>769</v>
      </c>
    </row>
    <row r="327" spans="1:5" ht="18" customHeight="1" x14ac:dyDescent="0.25">
      <c r="A327" s="50" t="s">
        <v>458</v>
      </c>
      <c r="B327" s="54" t="s">
        <v>467</v>
      </c>
      <c r="C327" s="50" t="s">
        <v>719</v>
      </c>
      <c r="D327" s="50">
        <v>121170083</v>
      </c>
      <c r="E327" s="50" t="s">
        <v>762</v>
      </c>
    </row>
    <row r="328" spans="1:5" ht="18" customHeight="1" x14ac:dyDescent="0.25">
      <c r="A328" s="50" t="s">
        <v>720</v>
      </c>
      <c r="B328" s="54" t="s">
        <v>453</v>
      </c>
      <c r="C328" s="50" t="s">
        <v>719</v>
      </c>
      <c r="D328" s="50">
        <v>121170083</v>
      </c>
      <c r="E328" s="50" t="s">
        <v>762</v>
      </c>
    </row>
    <row r="329" spans="1:5" ht="18" customHeight="1" x14ac:dyDescent="0.25">
      <c r="A329" s="50" t="s">
        <v>458</v>
      </c>
      <c r="B329" s="54" t="s">
        <v>465</v>
      </c>
      <c r="C329" s="50" t="s">
        <v>719</v>
      </c>
      <c r="D329" s="50">
        <v>121170055</v>
      </c>
      <c r="E329" s="50" t="s">
        <v>770</v>
      </c>
    </row>
    <row r="330" spans="1:5" ht="18" customHeight="1" x14ac:dyDescent="0.25">
      <c r="A330" s="50" t="s">
        <v>720</v>
      </c>
      <c r="B330" s="54" t="s">
        <v>446</v>
      </c>
      <c r="C330" s="50" t="s">
        <v>719</v>
      </c>
      <c r="D330" s="50">
        <v>121170055</v>
      </c>
      <c r="E330" s="50" t="s">
        <v>770</v>
      </c>
    </row>
    <row r="331" spans="1:5" ht="18" customHeight="1" x14ac:dyDescent="0.25">
      <c r="A331" s="50" t="s">
        <v>458</v>
      </c>
      <c r="B331" s="54" t="s">
        <v>465</v>
      </c>
      <c r="C331" s="50" t="s">
        <v>719</v>
      </c>
      <c r="D331" s="50">
        <v>121170068</v>
      </c>
      <c r="E331" s="50" t="s">
        <v>771</v>
      </c>
    </row>
    <row r="332" spans="1:5" ht="18" customHeight="1" x14ac:dyDescent="0.25">
      <c r="A332" s="50" t="s">
        <v>720</v>
      </c>
      <c r="B332" s="54" t="s">
        <v>446</v>
      </c>
      <c r="C332" s="50" t="s">
        <v>719</v>
      </c>
      <c r="D332" s="50">
        <v>121170068</v>
      </c>
      <c r="E332" s="50" t="s">
        <v>771</v>
      </c>
    </row>
    <row r="333" spans="1:5" ht="18" customHeight="1" x14ac:dyDescent="0.25">
      <c r="A333" s="50" t="s">
        <v>458</v>
      </c>
      <c r="B333" s="54" t="s">
        <v>465</v>
      </c>
      <c r="C333" s="50" t="s">
        <v>719</v>
      </c>
      <c r="D333" s="50">
        <v>121170071</v>
      </c>
      <c r="E333" s="50" t="s">
        <v>772</v>
      </c>
    </row>
    <row r="334" spans="1:5" ht="18" customHeight="1" x14ac:dyDescent="0.25">
      <c r="A334" s="50" t="s">
        <v>477</v>
      </c>
      <c r="B334" s="54" t="s">
        <v>360</v>
      </c>
      <c r="C334" s="50" t="s">
        <v>576</v>
      </c>
      <c r="D334" s="50">
        <v>107170224</v>
      </c>
      <c r="E334" s="50" t="s">
        <v>773</v>
      </c>
    </row>
    <row r="335" spans="1:5" ht="18" customHeight="1" x14ac:dyDescent="0.25">
      <c r="A335" s="50" t="s">
        <v>477</v>
      </c>
      <c r="B335" s="54" t="s">
        <v>360</v>
      </c>
      <c r="C335" s="50" t="s">
        <v>576</v>
      </c>
      <c r="D335" s="50">
        <v>107170231</v>
      </c>
      <c r="E335" s="50" t="s">
        <v>774</v>
      </c>
    </row>
    <row r="336" spans="1:5" ht="18" customHeight="1" x14ac:dyDescent="0.25">
      <c r="A336" s="50" t="s">
        <v>477</v>
      </c>
      <c r="B336" s="54" t="s">
        <v>367</v>
      </c>
      <c r="C336" s="50" t="s">
        <v>576</v>
      </c>
      <c r="D336" s="50">
        <v>107170249</v>
      </c>
      <c r="E336" s="50" t="s">
        <v>775</v>
      </c>
    </row>
    <row r="337" spans="1:5" ht="18" customHeight="1" x14ac:dyDescent="0.25">
      <c r="A337" s="50" t="s">
        <v>477</v>
      </c>
      <c r="B337" s="54" t="s">
        <v>367</v>
      </c>
      <c r="C337" s="50" t="s">
        <v>576</v>
      </c>
      <c r="D337" s="50">
        <v>107170252</v>
      </c>
      <c r="E337" s="50" t="s">
        <v>776</v>
      </c>
    </row>
    <row r="338" spans="1:5" ht="18" customHeight="1" x14ac:dyDescent="0.25">
      <c r="A338" s="50" t="s">
        <v>477</v>
      </c>
      <c r="B338" s="54" t="s">
        <v>372</v>
      </c>
      <c r="C338" s="50" t="s">
        <v>576</v>
      </c>
      <c r="D338" s="50">
        <v>107170257</v>
      </c>
      <c r="E338" s="50" t="s">
        <v>777</v>
      </c>
    </row>
    <row r="339" spans="1:5" ht="18" customHeight="1" x14ac:dyDescent="0.25">
      <c r="A339" s="50" t="s">
        <v>477</v>
      </c>
      <c r="B339" s="54" t="s">
        <v>372</v>
      </c>
      <c r="C339" s="50" t="s">
        <v>576</v>
      </c>
      <c r="D339" s="50">
        <v>107170263</v>
      </c>
      <c r="E339" s="50" t="s">
        <v>778</v>
      </c>
    </row>
    <row r="340" spans="1:5" ht="18" customHeight="1" x14ac:dyDescent="0.25">
      <c r="A340" s="50" t="s">
        <v>477</v>
      </c>
      <c r="B340" s="54" t="s">
        <v>372</v>
      </c>
      <c r="C340" s="50" t="s">
        <v>576</v>
      </c>
      <c r="D340" s="50">
        <v>107170266</v>
      </c>
      <c r="E340" s="50" t="s">
        <v>779</v>
      </c>
    </row>
    <row r="341" spans="1:5" ht="18" customHeight="1" x14ac:dyDescent="0.25">
      <c r="A341" s="50" t="s">
        <v>477</v>
      </c>
      <c r="B341" s="54" t="s">
        <v>392</v>
      </c>
      <c r="C341" s="50" t="s">
        <v>576</v>
      </c>
      <c r="D341" s="50">
        <v>107170284</v>
      </c>
      <c r="E341" s="50" t="s">
        <v>780</v>
      </c>
    </row>
    <row r="342" spans="1:5" ht="18" customHeight="1" x14ac:dyDescent="0.25">
      <c r="A342" s="50" t="s">
        <v>477</v>
      </c>
      <c r="B342" s="54" t="s">
        <v>392</v>
      </c>
      <c r="C342" s="50" t="s">
        <v>576</v>
      </c>
      <c r="D342" s="50">
        <v>107170288</v>
      </c>
      <c r="E342" s="50" t="s">
        <v>781</v>
      </c>
    </row>
    <row r="343" spans="1:5" ht="18" customHeight="1" x14ac:dyDescent="0.25">
      <c r="A343" s="50" t="s">
        <v>477</v>
      </c>
      <c r="B343" s="54" t="s">
        <v>360</v>
      </c>
      <c r="C343" s="50" t="s">
        <v>576</v>
      </c>
      <c r="D343" s="50">
        <v>107170230</v>
      </c>
      <c r="E343" s="50" t="s">
        <v>782</v>
      </c>
    </row>
    <row r="344" spans="1:5" ht="18" customHeight="1" x14ac:dyDescent="0.25">
      <c r="A344" s="50" t="s">
        <v>477</v>
      </c>
      <c r="B344" s="54" t="s">
        <v>367</v>
      </c>
      <c r="C344" s="50" t="s">
        <v>576</v>
      </c>
      <c r="D344" s="50">
        <v>107170243</v>
      </c>
      <c r="E344" s="50" t="s">
        <v>783</v>
      </c>
    </row>
    <row r="345" spans="1:5" ht="18" customHeight="1" x14ac:dyDescent="0.25">
      <c r="A345" s="50" t="s">
        <v>477</v>
      </c>
      <c r="B345" s="54" t="s">
        <v>367</v>
      </c>
      <c r="C345" s="50" t="s">
        <v>576</v>
      </c>
      <c r="D345" s="50">
        <v>107170244</v>
      </c>
      <c r="E345" s="50" t="s">
        <v>784</v>
      </c>
    </row>
    <row r="346" spans="1:5" ht="18" customHeight="1" x14ac:dyDescent="0.25">
      <c r="A346" s="50" t="s">
        <v>477</v>
      </c>
      <c r="B346" s="54" t="s">
        <v>367</v>
      </c>
      <c r="C346" s="50" t="s">
        <v>576</v>
      </c>
      <c r="D346" s="50">
        <v>107170246</v>
      </c>
      <c r="E346" s="50" t="s">
        <v>785</v>
      </c>
    </row>
    <row r="347" spans="1:5" ht="18" customHeight="1" x14ac:dyDescent="0.25">
      <c r="A347" s="50" t="s">
        <v>477</v>
      </c>
      <c r="B347" s="54" t="s">
        <v>367</v>
      </c>
      <c r="C347" s="50" t="s">
        <v>576</v>
      </c>
      <c r="D347" s="50">
        <v>107170255</v>
      </c>
      <c r="E347" s="50" t="s">
        <v>786</v>
      </c>
    </row>
    <row r="348" spans="1:5" ht="18" customHeight="1" x14ac:dyDescent="0.25">
      <c r="A348" s="50" t="s">
        <v>477</v>
      </c>
      <c r="B348" s="54" t="s">
        <v>372</v>
      </c>
      <c r="C348" s="50" t="s">
        <v>576</v>
      </c>
      <c r="D348" s="50">
        <v>107170261</v>
      </c>
      <c r="E348" s="50" t="s">
        <v>787</v>
      </c>
    </row>
    <row r="349" spans="1:5" ht="18" customHeight="1" x14ac:dyDescent="0.25">
      <c r="A349" s="50" t="s">
        <v>477</v>
      </c>
      <c r="B349" s="54" t="s">
        <v>372</v>
      </c>
      <c r="C349" s="50" t="s">
        <v>576</v>
      </c>
      <c r="D349" s="50">
        <v>107170269</v>
      </c>
      <c r="E349" s="50" t="s">
        <v>566</v>
      </c>
    </row>
    <row r="350" spans="1:5" ht="18" customHeight="1" x14ac:dyDescent="0.25">
      <c r="A350" s="50" t="s">
        <v>477</v>
      </c>
      <c r="B350" s="54" t="s">
        <v>392</v>
      </c>
      <c r="C350" s="50" t="s">
        <v>576</v>
      </c>
      <c r="D350" s="50">
        <v>107170278</v>
      </c>
      <c r="E350" s="50" t="s">
        <v>788</v>
      </c>
    </row>
    <row r="351" spans="1:5" ht="18" customHeight="1" x14ac:dyDescent="0.25">
      <c r="A351" s="50" t="s">
        <v>477</v>
      </c>
      <c r="B351" s="54" t="s">
        <v>398</v>
      </c>
      <c r="C351" s="50" t="s">
        <v>790</v>
      </c>
      <c r="D351" s="50">
        <v>107170082</v>
      </c>
      <c r="E351" s="50" t="s">
        <v>789</v>
      </c>
    </row>
    <row r="352" spans="1:5" ht="18" customHeight="1" x14ac:dyDescent="0.25">
      <c r="A352" s="50" t="s">
        <v>477</v>
      </c>
      <c r="B352" s="54" t="s">
        <v>398</v>
      </c>
      <c r="C352" s="50" t="s">
        <v>790</v>
      </c>
      <c r="D352" s="50">
        <v>107170087</v>
      </c>
      <c r="E352" s="50" t="s">
        <v>791</v>
      </c>
    </row>
    <row r="353" spans="1:5" ht="18" customHeight="1" x14ac:dyDescent="0.25">
      <c r="A353" s="50" t="s">
        <v>477</v>
      </c>
      <c r="B353" s="54" t="s">
        <v>398</v>
      </c>
      <c r="C353" s="50" t="s">
        <v>790</v>
      </c>
      <c r="D353" s="50">
        <v>107170088</v>
      </c>
      <c r="E353" s="50" t="s">
        <v>792</v>
      </c>
    </row>
    <row r="354" spans="1:5" ht="18" customHeight="1" x14ac:dyDescent="0.25">
      <c r="A354" s="50" t="s">
        <v>407</v>
      </c>
      <c r="B354" s="54" t="s">
        <v>417</v>
      </c>
      <c r="C354" s="50" t="s">
        <v>511</v>
      </c>
      <c r="D354" s="50">
        <v>107170064</v>
      </c>
      <c r="E354" s="50" t="s">
        <v>793</v>
      </c>
    </row>
    <row r="355" spans="1:5" ht="18" customHeight="1" x14ac:dyDescent="0.25">
      <c r="A355" s="50" t="s">
        <v>407</v>
      </c>
      <c r="B355" s="54" t="s">
        <v>417</v>
      </c>
      <c r="C355" s="50" t="s">
        <v>511</v>
      </c>
      <c r="D355" s="50">
        <v>107170065</v>
      </c>
      <c r="E355" s="50" t="s">
        <v>794</v>
      </c>
    </row>
    <row r="356" spans="1:5" ht="18" customHeight="1" x14ac:dyDescent="0.25">
      <c r="A356" s="50" t="s">
        <v>407</v>
      </c>
      <c r="B356" s="54" t="s">
        <v>417</v>
      </c>
      <c r="C356" s="50" t="s">
        <v>511</v>
      </c>
      <c r="D356" s="50">
        <v>107170073</v>
      </c>
      <c r="E356" s="50" t="s">
        <v>795</v>
      </c>
    </row>
    <row r="357" spans="1:5" ht="18" customHeight="1" x14ac:dyDescent="0.25">
      <c r="A357" s="50" t="s">
        <v>407</v>
      </c>
      <c r="B357" s="54" t="s">
        <v>417</v>
      </c>
      <c r="C357" s="50" t="s">
        <v>511</v>
      </c>
      <c r="D357" s="50">
        <v>107170076</v>
      </c>
      <c r="E357" s="50" t="s">
        <v>796</v>
      </c>
    </row>
    <row r="358" spans="1:5" ht="18" customHeight="1" x14ac:dyDescent="0.25">
      <c r="A358" s="50" t="s">
        <v>407</v>
      </c>
      <c r="B358" s="54" t="s">
        <v>406</v>
      </c>
      <c r="C358" s="50" t="s">
        <v>511</v>
      </c>
      <c r="D358" s="50">
        <v>107170009</v>
      </c>
      <c r="E358" s="50" t="s">
        <v>797</v>
      </c>
    </row>
    <row r="359" spans="1:5" ht="18" customHeight="1" x14ac:dyDescent="0.25">
      <c r="A359" s="50" t="s">
        <v>407</v>
      </c>
      <c r="B359" s="54" t="s">
        <v>406</v>
      </c>
      <c r="C359" s="50" t="s">
        <v>511</v>
      </c>
      <c r="D359" s="50">
        <v>107170010</v>
      </c>
      <c r="E359" s="50" t="s">
        <v>798</v>
      </c>
    </row>
    <row r="360" spans="1:5" ht="18" customHeight="1" x14ac:dyDescent="0.25">
      <c r="A360" s="50" t="s">
        <v>407</v>
      </c>
      <c r="B360" s="54" t="s">
        <v>406</v>
      </c>
      <c r="C360" s="50" t="s">
        <v>511</v>
      </c>
      <c r="D360" s="50">
        <v>107170020</v>
      </c>
      <c r="E360" s="50" t="s">
        <v>799</v>
      </c>
    </row>
    <row r="361" spans="1:5" ht="18" customHeight="1" x14ac:dyDescent="0.25">
      <c r="A361" s="50" t="s">
        <v>407</v>
      </c>
      <c r="B361" s="54" t="s">
        <v>413</v>
      </c>
      <c r="C361" s="50" t="s">
        <v>511</v>
      </c>
      <c r="D361" s="50">
        <v>107170033</v>
      </c>
      <c r="E361" s="50" t="s">
        <v>800</v>
      </c>
    </row>
    <row r="362" spans="1:5" ht="18" customHeight="1" x14ac:dyDescent="0.25">
      <c r="A362" s="50" t="s">
        <v>407</v>
      </c>
      <c r="B362" s="54" t="s">
        <v>413</v>
      </c>
      <c r="C362" s="50" t="s">
        <v>511</v>
      </c>
      <c r="D362" s="50">
        <v>107170034</v>
      </c>
      <c r="E362" s="50" t="s">
        <v>801</v>
      </c>
    </row>
    <row r="363" spans="1:5" ht="18" customHeight="1" x14ac:dyDescent="0.25">
      <c r="A363" s="50" t="s">
        <v>407</v>
      </c>
      <c r="B363" s="54" t="s">
        <v>413</v>
      </c>
      <c r="C363" s="50" t="s">
        <v>511</v>
      </c>
      <c r="D363" s="50">
        <v>107170036</v>
      </c>
      <c r="E363" s="50" t="s">
        <v>802</v>
      </c>
    </row>
    <row r="364" spans="1:5" ht="18" customHeight="1" x14ac:dyDescent="0.25">
      <c r="A364" s="50" t="s">
        <v>407</v>
      </c>
      <c r="B364" s="54" t="s">
        <v>413</v>
      </c>
      <c r="C364" s="50" t="s">
        <v>511</v>
      </c>
      <c r="D364" s="50">
        <v>107170051</v>
      </c>
      <c r="E364" s="50" t="s">
        <v>803</v>
      </c>
    </row>
    <row r="365" spans="1:5" ht="18" customHeight="1" x14ac:dyDescent="0.25">
      <c r="A365" s="50" t="s">
        <v>407</v>
      </c>
      <c r="B365" s="54" t="s">
        <v>417</v>
      </c>
      <c r="C365" s="50" t="s">
        <v>511</v>
      </c>
      <c r="D365" s="50">
        <v>107170067</v>
      </c>
      <c r="E365" s="50" t="s">
        <v>804</v>
      </c>
    </row>
    <row r="366" spans="1:5" ht="18" customHeight="1" x14ac:dyDescent="0.25">
      <c r="A366" s="50" t="s">
        <v>407</v>
      </c>
      <c r="B366" s="54" t="s">
        <v>417</v>
      </c>
      <c r="C366" s="50" t="s">
        <v>511</v>
      </c>
      <c r="D366" s="50">
        <v>107170071</v>
      </c>
      <c r="E366" s="50" t="s">
        <v>805</v>
      </c>
    </row>
    <row r="367" spans="1:5" ht="18" customHeight="1" x14ac:dyDescent="0.25">
      <c r="A367" s="50" t="s">
        <v>407</v>
      </c>
      <c r="B367" s="54" t="s">
        <v>417</v>
      </c>
      <c r="C367" s="50" t="s">
        <v>511</v>
      </c>
      <c r="D367" s="50">
        <v>107170079</v>
      </c>
      <c r="E367" s="50" t="s">
        <v>806</v>
      </c>
    </row>
    <row r="368" spans="1:5" ht="18" customHeight="1" x14ac:dyDescent="0.25">
      <c r="A368" s="50" t="s">
        <v>720</v>
      </c>
      <c r="B368" s="54" t="s">
        <v>446</v>
      </c>
      <c r="C368" s="50" t="s">
        <v>719</v>
      </c>
      <c r="D368" s="50">
        <v>121170071</v>
      </c>
      <c r="E368" s="50" t="s">
        <v>772</v>
      </c>
    </row>
    <row r="369" spans="1:5" ht="18" customHeight="1" x14ac:dyDescent="0.25">
      <c r="A369" s="50" t="s">
        <v>458</v>
      </c>
      <c r="B369" s="54" t="s">
        <v>467</v>
      </c>
      <c r="C369" s="50" t="s">
        <v>719</v>
      </c>
      <c r="D369" s="50">
        <v>121170077</v>
      </c>
      <c r="E369" s="50" t="s">
        <v>807</v>
      </c>
    </row>
    <row r="370" spans="1:5" ht="18" customHeight="1" x14ac:dyDescent="0.25">
      <c r="A370" s="50" t="s">
        <v>720</v>
      </c>
      <c r="B370" s="54" t="s">
        <v>453</v>
      </c>
      <c r="C370" s="50" t="s">
        <v>719</v>
      </c>
      <c r="D370" s="50">
        <v>121170077</v>
      </c>
      <c r="E370" s="50" t="s">
        <v>807</v>
      </c>
    </row>
    <row r="371" spans="1:5" ht="18" customHeight="1" x14ac:dyDescent="0.25">
      <c r="A371" s="50" t="s">
        <v>458</v>
      </c>
      <c r="B371" s="54" t="s">
        <v>467</v>
      </c>
      <c r="C371" s="50" t="s">
        <v>719</v>
      </c>
      <c r="D371" s="50">
        <v>121170080</v>
      </c>
      <c r="E371" s="50" t="s">
        <v>808</v>
      </c>
    </row>
    <row r="372" spans="1:5" ht="18" customHeight="1" x14ac:dyDescent="0.25">
      <c r="A372" s="50" t="s">
        <v>720</v>
      </c>
      <c r="B372" s="54" t="s">
        <v>453</v>
      </c>
      <c r="C372" s="50" t="s">
        <v>719</v>
      </c>
      <c r="D372" s="50">
        <v>121170080</v>
      </c>
      <c r="E372" s="50" t="s">
        <v>808</v>
      </c>
    </row>
    <row r="373" spans="1:5" ht="18" customHeight="1" x14ac:dyDescent="0.25">
      <c r="A373" s="50" t="s">
        <v>458</v>
      </c>
      <c r="B373" s="54" t="s">
        <v>467</v>
      </c>
      <c r="C373" s="50" t="s">
        <v>719</v>
      </c>
      <c r="D373" s="50">
        <v>121170095</v>
      </c>
      <c r="E373" s="50" t="s">
        <v>809</v>
      </c>
    </row>
    <row r="374" spans="1:5" ht="18" customHeight="1" x14ac:dyDescent="0.25">
      <c r="A374" s="50" t="s">
        <v>720</v>
      </c>
      <c r="B374" s="54" t="s">
        <v>453</v>
      </c>
      <c r="C374" s="50" t="s">
        <v>719</v>
      </c>
      <c r="D374" s="50">
        <v>121170095</v>
      </c>
      <c r="E374" s="50" t="s">
        <v>809</v>
      </c>
    </row>
    <row r="375" spans="1:5" ht="18" customHeight="1" x14ac:dyDescent="0.25">
      <c r="A375" s="50" t="s">
        <v>458</v>
      </c>
      <c r="B375" s="54" t="s">
        <v>465</v>
      </c>
      <c r="C375" s="50" t="s">
        <v>719</v>
      </c>
      <c r="D375" s="50">
        <v>121170058</v>
      </c>
      <c r="E375" s="50" t="s">
        <v>810</v>
      </c>
    </row>
    <row r="376" spans="1:5" ht="18" customHeight="1" x14ac:dyDescent="0.25">
      <c r="A376" s="50" t="s">
        <v>720</v>
      </c>
      <c r="B376" s="54" t="s">
        <v>446</v>
      </c>
      <c r="C376" s="50" t="s">
        <v>719</v>
      </c>
      <c r="D376" s="50">
        <v>121170058</v>
      </c>
      <c r="E376" s="50" t="s">
        <v>810</v>
      </c>
    </row>
    <row r="377" spans="1:5" ht="18" customHeight="1" x14ac:dyDescent="0.25">
      <c r="A377" s="50" t="s">
        <v>458</v>
      </c>
      <c r="B377" s="54" t="s">
        <v>465</v>
      </c>
      <c r="C377" s="50" t="s">
        <v>719</v>
      </c>
      <c r="D377" s="50">
        <v>121170069</v>
      </c>
      <c r="E377" s="50" t="s">
        <v>811</v>
      </c>
    </row>
    <row r="378" spans="1:5" ht="18" customHeight="1" x14ac:dyDescent="0.25">
      <c r="A378" s="50" t="s">
        <v>720</v>
      </c>
      <c r="B378" s="54" t="s">
        <v>446</v>
      </c>
      <c r="C378" s="50" t="s">
        <v>719</v>
      </c>
      <c r="D378" s="50">
        <v>121170069</v>
      </c>
      <c r="E378" s="50" t="s">
        <v>811</v>
      </c>
    </row>
    <row r="379" spans="1:5" ht="18" customHeight="1" x14ac:dyDescent="0.25">
      <c r="A379" s="50" t="s">
        <v>458</v>
      </c>
      <c r="B379" s="54" t="s">
        <v>467</v>
      </c>
      <c r="C379" s="50" t="s">
        <v>719</v>
      </c>
      <c r="D379" s="50">
        <v>121170081</v>
      </c>
      <c r="E379" s="50" t="s">
        <v>812</v>
      </c>
    </row>
    <row r="380" spans="1:5" ht="18" customHeight="1" x14ac:dyDescent="0.25">
      <c r="A380" s="50" t="s">
        <v>720</v>
      </c>
      <c r="B380" s="54" t="s">
        <v>453</v>
      </c>
      <c r="C380" s="50" t="s">
        <v>719</v>
      </c>
      <c r="D380" s="50">
        <v>121170081</v>
      </c>
      <c r="E380" s="50" t="s">
        <v>812</v>
      </c>
    </row>
    <row r="381" spans="1:5" ht="18" customHeight="1" x14ac:dyDescent="0.25">
      <c r="A381" s="50" t="s">
        <v>458</v>
      </c>
      <c r="B381" s="54" t="s">
        <v>467</v>
      </c>
      <c r="C381" s="50" t="s">
        <v>719</v>
      </c>
      <c r="D381" s="50">
        <v>121170085</v>
      </c>
      <c r="E381" s="50" t="s">
        <v>813</v>
      </c>
    </row>
    <row r="382" spans="1:5" ht="18" customHeight="1" x14ac:dyDescent="0.25">
      <c r="A382" s="50" t="s">
        <v>720</v>
      </c>
      <c r="B382" s="54" t="s">
        <v>453</v>
      </c>
      <c r="C382" s="50" t="s">
        <v>719</v>
      </c>
      <c r="D382" s="50">
        <v>121170085</v>
      </c>
      <c r="E382" s="50" t="s">
        <v>813</v>
      </c>
    </row>
    <row r="383" spans="1:5" ht="18" customHeight="1" x14ac:dyDescent="0.25">
      <c r="A383" s="50" t="s">
        <v>458</v>
      </c>
      <c r="B383" s="54" t="s">
        <v>467</v>
      </c>
      <c r="C383" s="50" t="s">
        <v>719</v>
      </c>
      <c r="D383" s="50">
        <v>121170098</v>
      </c>
      <c r="E383" s="50" t="s">
        <v>814</v>
      </c>
    </row>
    <row r="384" spans="1:5" ht="18" customHeight="1" x14ac:dyDescent="0.25">
      <c r="A384" s="50" t="s">
        <v>720</v>
      </c>
      <c r="B384" s="54" t="s">
        <v>453</v>
      </c>
      <c r="C384" s="50" t="s">
        <v>719</v>
      </c>
      <c r="D384" s="50">
        <v>121170098</v>
      </c>
      <c r="E384" s="50" t="s">
        <v>814</v>
      </c>
    </row>
    <row r="385" spans="1:5" ht="18" customHeight="1" x14ac:dyDescent="0.25">
      <c r="A385" s="50" t="s">
        <v>458</v>
      </c>
      <c r="B385" s="54" t="s">
        <v>467</v>
      </c>
      <c r="C385" s="50" t="s">
        <v>719</v>
      </c>
      <c r="D385" s="50">
        <v>121170099</v>
      </c>
      <c r="E385" s="50" t="s">
        <v>815</v>
      </c>
    </row>
    <row r="386" spans="1:5" ht="18" customHeight="1" x14ac:dyDescent="0.25">
      <c r="A386" s="50" t="s">
        <v>720</v>
      </c>
      <c r="B386" s="54" t="s">
        <v>453</v>
      </c>
      <c r="C386" s="50" t="s">
        <v>719</v>
      </c>
      <c r="D386" s="50">
        <v>121170099</v>
      </c>
      <c r="E386" s="50" t="s">
        <v>815</v>
      </c>
    </row>
    <row r="387" spans="1:5" ht="18" customHeight="1" x14ac:dyDescent="0.25">
      <c r="A387" s="50" t="s">
        <v>458</v>
      </c>
      <c r="B387" s="54" t="s">
        <v>465</v>
      </c>
      <c r="C387" s="50" t="s">
        <v>719</v>
      </c>
      <c r="D387" s="50">
        <v>121170051</v>
      </c>
      <c r="E387" s="50" t="s">
        <v>816</v>
      </c>
    </row>
    <row r="388" spans="1:5" ht="18" customHeight="1" x14ac:dyDescent="0.25">
      <c r="A388" s="50" t="s">
        <v>720</v>
      </c>
      <c r="B388" s="54" t="s">
        <v>446</v>
      </c>
      <c r="C388" s="50" t="s">
        <v>719</v>
      </c>
      <c r="D388" s="50">
        <v>121170051</v>
      </c>
      <c r="E388" s="50" t="s">
        <v>816</v>
      </c>
    </row>
    <row r="389" spans="1:5" ht="18" customHeight="1" x14ac:dyDescent="0.25">
      <c r="A389" s="50" t="s">
        <v>477</v>
      </c>
      <c r="B389" s="54" t="s">
        <v>398</v>
      </c>
      <c r="C389" s="50" t="s">
        <v>790</v>
      </c>
      <c r="D389" s="50">
        <v>107170090</v>
      </c>
      <c r="E389" s="50" t="s">
        <v>817</v>
      </c>
    </row>
    <row r="390" spans="1:5" ht="18" customHeight="1" x14ac:dyDescent="0.25">
      <c r="A390" s="50" t="s">
        <v>477</v>
      </c>
      <c r="B390" s="54" t="s">
        <v>398</v>
      </c>
      <c r="C390" s="50" t="s">
        <v>790</v>
      </c>
      <c r="D390" s="50">
        <v>107170105</v>
      </c>
      <c r="E390" s="50" t="s">
        <v>818</v>
      </c>
    </row>
    <row r="391" spans="1:5" ht="18" customHeight="1" x14ac:dyDescent="0.25">
      <c r="A391" s="50" t="s">
        <v>477</v>
      </c>
      <c r="B391" s="54" t="s">
        <v>398</v>
      </c>
      <c r="C391" s="50" t="s">
        <v>790</v>
      </c>
      <c r="D391" s="50">
        <v>107170111</v>
      </c>
      <c r="E391" s="50" t="s">
        <v>819</v>
      </c>
    </row>
    <row r="392" spans="1:5" ht="18" customHeight="1" x14ac:dyDescent="0.25">
      <c r="A392" s="50" t="s">
        <v>477</v>
      </c>
      <c r="B392" s="54" t="s">
        <v>398</v>
      </c>
      <c r="C392" s="50" t="s">
        <v>790</v>
      </c>
      <c r="D392" s="50">
        <v>107170114</v>
      </c>
      <c r="E392" s="50" t="s">
        <v>820</v>
      </c>
    </row>
    <row r="393" spans="1:5" ht="18" customHeight="1" x14ac:dyDescent="0.25">
      <c r="A393" s="50" t="s">
        <v>477</v>
      </c>
      <c r="B393" s="54" t="s">
        <v>398</v>
      </c>
      <c r="C393" s="50" t="s">
        <v>790</v>
      </c>
      <c r="D393" s="50">
        <v>107170085</v>
      </c>
      <c r="E393" s="50" t="s">
        <v>821</v>
      </c>
    </row>
    <row r="394" spans="1:5" ht="18" customHeight="1" x14ac:dyDescent="0.25">
      <c r="A394" s="50" t="s">
        <v>477</v>
      </c>
      <c r="B394" s="54" t="s">
        <v>398</v>
      </c>
      <c r="C394" s="50" t="s">
        <v>790</v>
      </c>
      <c r="D394" s="50">
        <v>107170094</v>
      </c>
      <c r="E394" s="50" t="s">
        <v>822</v>
      </c>
    </row>
    <row r="395" spans="1:5" ht="18" customHeight="1" x14ac:dyDescent="0.25">
      <c r="A395" s="50" t="s">
        <v>477</v>
      </c>
      <c r="B395" s="54" t="s">
        <v>398</v>
      </c>
      <c r="C395" s="50" t="s">
        <v>790</v>
      </c>
      <c r="D395" s="50">
        <v>107170096</v>
      </c>
      <c r="E395" s="50" t="s">
        <v>823</v>
      </c>
    </row>
    <row r="396" spans="1:5" ht="18" customHeight="1" x14ac:dyDescent="0.25">
      <c r="A396" s="50" t="s">
        <v>477</v>
      </c>
      <c r="B396" s="54" t="s">
        <v>398</v>
      </c>
      <c r="C396" s="50" t="s">
        <v>790</v>
      </c>
      <c r="D396" s="50">
        <v>107170100</v>
      </c>
      <c r="E396" s="50" t="s">
        <v>824</v>
      </c>
    </row>
    <row r="397" spans="1:5" ht="18" customHeight="1" x14ac:dyDescent="0.25">
      <c r="A397" s="50" t="s">
        <v>477</v>
      </c>
      <c r="B397" s="54" t="s">
        <v>398</v>
      </c>
      <c r="C397" s="50" t="s">
        <v>790</v>
      </c>
      <c r="D397" s="50">
        <v>107170107</v>
      </c>
      <c r="E397" s="50" t="s">
        <v>825</v>
      </c>
    </row>
    <row r="398" spans="1:5" ht="18" customHeight="1" x14ac:dyDescent="0.25">
      <c r="A398" s="50" t="s">
        <v>477</v>
      </c>
      <c r="B398" s="54" t="s">
        <v>398</v>
      </c>
      <c r="C398" s="50" t="s">
        <v>790</v>
      </c>
      <c r="D398" s="50">
        <v>107170112</v>
      </c>
      <c r="E398" s="50" t="s">
        <v>826</v>
      </c>
    </row>
    <row r="399" spans="1:5" ht="18" customHeight="1" x14ac:dyDescent="0.25">
      <c r="A399" s="50" t="s">
        <v>477</v>
      </c>
      <c r="B399" s="54" t="s">
        <v>398</v>
      </c>
      <c r="C399" s="50" t="s">
        <v>790</v>
      </c>
      <c r="D399" s="50">
        <v>107170113</v>
      </c>
      <c r="E399" s="50" t="s">
        <v>827</v>
      </c>
    </row>
    <row r="400" spans="1:5" ht="18" customHeight="1" x14ac:dyDescent="0.25">
      <c r="A400" s="50" t="s">
        <v>477</v>
      </c>
      <c r="B400" s="54" t="s">
        <v>398</v>
      </c>
      <c r="C400" s="50" t="s">
        <v>790</v>
      </c>
      <c r="D400" s="50">
        <v>107170086</v>
      </c>
      <c r="E400" s="50" t="s">
        <v>828</v>
      </c>
    </row>
    <row r="401" spans="1:5" ht="18" customHeight="1" x14ac:dyDescent="0.25">
      <c r="A401" s="50" t="s">
        <v>477</v>
      </c>
      <c r="B401" s="54" t="s">
        <v>398</v>
      </c>
      <c r="C401" s="50" t="s">
        <v>790</v>
      </c>
      <c r="D401" s="50">
        <v>107170092</v>
      </c>
      <c r="E401" s="50" t="s">
        <v>829</v>
      </c>
    </row>
    <row r="402" spans="1:5" ht="18" customHeight="1" x14ac:dyDescent="0.25">
      <c r="A402" s="50" t="s">
        <v>477</v>
      </c>
      <c r="B402" s="54" t="s">
        <v>398</v>
      </c>
      <c r="C402" s="50" t="s">
        <v>790</v>
      </c>
      <c r="D402" s="50">
        <v>107170102</v>
      </c>
      <c r="E402" s="50" t="s">
        <v>830</v>
      </c>
    </row>
    <row r="403" spans="1:5" ht="18" customHeight="1" x14ac:dyDescent="0.25">
      <c r="A403" s="50" t="s">
        <v>477</v>
      </c>
      <c r="B403" s="54" t="s">
        <v>398</v>
      </c>
      <c r="C403" s="50" t="s">
        <v>790</v>
      </c>
      <c r="D403" s="50">
        <v>107170081</v>
      </c>
      <c r="E403" s="50" t="s">
        <v>831</v>
      </c>
    </row>
    <row r="404" spans="1:5" ht="18" customHeight="1" x14ac:dyDescent="0.25">
      <c r="A404" s="50" t="s">
        <v>477</v>
      </c>
      <c r="B404" s="54" t="s">
        <v>398</v>
      </c>
      <c r="C404" s="50" t="s">
        <v>790</v>
      </c>
      <c r="D404" s="50">
        <v>107170089</v>
      </c>
      <c r="E404" s="50" t="s">
        <v>832</v>
      </c>
    </row>
    <row r="405" spans="1:5" ht="18" customHeight="1" x14ac:dyDescent="0.25">
      <c r="A405" s="50" t="s">
        <v>477</v>
      </c>
      <c r="B405" s="54" t="s">
        <v>398</v>
      </c>
      <c r="C405" s="50" t="s">
        <v>790</v>
      </c>
      <c r="D405" s="50">
        <v>107170109</v>
      </c>
      <c r="E405" s="50" t="s">
        <v>833</v>
      </c>
    </row>
    <row r="406" spans="1:5" ht="18" customHeight="1" x14ac:dyDescent="0.25">
      <c r="A406" s="50" t="s">
        <v>477</v>
      </c>
      <c r="B406" s="54" t="s">
        <v>398</v>
      </c>
      <c r="C406" s="50" t="s">
        <v>790</v>
      </c>
      <c r="D406" s="50">
        <v>107170091</v>
      </c>
      <c r="E406" s="50" t="s">
        <v>834</v>
      </c>
    </row>
    <row r="407" spans="1:5" ht="18" customHeight="1" x14ac:dyDescent="0.25">
      <c r="A407" s="50" t="s">
        <v>477</v>
      </c>
      <c r="B407" s="54" t="s">
        <v>398</v>
      </c>
      <c r="C407" s="50" t="s">
        <v>790</v>
      </c>
      <c r="D407" s="50">
        <v>107170093</v>
      </c>
      <c r="E407" s="50" t="s">
        <v>835</v>
      </c>
    </row>
    <row r="408" spans="1:5" ht="18" customHeight="1" x14ac:dyDescent="0.25">
      <c r="A408" s="50" t="s">
        <v>477</v>
      </c>
      <c r="B408" s="54" t="s">
        <v>398</v>
      </c>
      <c r="C408" s="50" t="s">
        <v>790</v>
      </c>
      <c r="D408" s="50">
        <v>107170097</v>
      </c>
      <c r="E408" s="50" t="s">
        <v>836</v>
      </c>
    </row>
    <row r="409" spans="1:5" ht="18" customHeight="1" x14ac:dyDescent="0.25">
      <c r="A409" s="50" t="s">
        <v>422</v>
      </c>
      <c r="B409" s="54" t="s">
        <v>421</v>
      </c>
      <c r="C409" s="50" t="s">
        <v>646</v>
      </c>
      <c r="D409" s="50">
        <v>107170326</v>
      </c>
      <c r="E409" s="50" t="s">
        <v>837</v>
      </c>
    </row>
    <row r="410" spans="1:5" ht="18" customHeight="1" x14ac:dyDescent="0.25">
      <c r="A410" s="50" t="s">
        <v>422</v>
      </c>
      <c r="B410" s="54" t="s">
        <v>426</v>
      </c>
      <c r="C410" s="50" t="s">
        <v>646</v>
      </c>
      <c r="D410" s="50">
        <v>107170344</v>
      </c>
      <c r="E410" s="50" t="s">
        <v>838</v>
      </c>
    </row>
    <row r="411" spans="1:5" ht="18" customHeight="1" x14ac:dyDescent="0.25">
      <c r="A411" s="50" t="s">
        <v>422</v>
      </c>
      <c r="B411" s="54" t="s">
        <v>426</v>
      </c>
      <c r="C411" s="50" t="s">
        <v>646</v>
      </c>
      <c r="D411" s="50">
        <v>107170345</v>
      </c>
      <c r="E411" s="50" t="s">
        <v>839</v>
      </c>
    </row>
    <row r="412" spans="1:5" ht="18" customHeight="1" x14ac:dyDescent="0.25">
      <c r="A412" s="50" t="s">
        <v>422</v>
      </c>
      <c r="B412" s="54" t="s">
        <v>426</v>
      </c>
      <c r="C412" s="50" t="s">
        <v>646</v>
      </c>
      <c r="D412" s="50">
        <v>107170349</v>
      </c>
      <c r="E412" s="50" t="s">
        <v>840</v>
      </c>
    </row>
    <row r="413" spans="1:5" ht="18" customHeight="1" x14ac:dyDescent="0.25">
      <c r="A413" s="50" t="s">
        <v>422</v>
      </c>
      <c r="B413" s="54" t="s">
        <v>426</v>
      </c>
      <c r="C413" s="50" t="s">
        <v>646</v>
      </c>
      <c r="D413" s="50">
        <v>107170354</v>
      </c>
      <c r="E413" s="50" t="s">
        <v>841</v>
      </c>
    </row>
    <row r="414" spans="1:5" ht="18" customHeight="1" x14ac:dyDescent="0.25">
      <c r="A414" s="50" t="s">
        <v>422</v>
      </c>
      <c r="B414" s="54" t="s">
        <v>421</v>
      </c>
      <c r="C414" s="50" t="s">
        <v>646</v>
      </c>
      <c r="D414" s="50">
        <v>107170323</v>
      </c>
      <c r="E414" s="50" t="s">
        <v>842</v>
      </c>
    </row>
    <row r="415" spans="1:5" ht="18" customHeight="1" x14ac:dyDescent="0.25">
      <c r="A415" s="50" t="s">
        <v>422</v>
      </c>
      <c r="B415" s="54" t="s">
        <v>421</v>
      </c>
      <c r="C415" s="50" t="s">
        <v>646</v>
      </c>
      <c r="D415" s="50">
        <v>107170327</v>
      </c>
      <c r="E415" s="50" t="s">
        <v>843</v>
      </c>
    </row>
    <row r="416" spans="1:5" ht="18" customHeight="1" x14ac:dyDescent="0.25">
      <c r="A416" s="50" t="s">
        <v>422</v>
      </c>
      <c r="B416" s="54" t="s">
        <v>421</v>
      </c>
      <c r="C416" s="50" t="s">
        <v>646</v>
      </c>
      <c r="D416" s="50">
        <v>107170332</v>
      </c>
      <c r="E416" s="50" t="s">
        <v>844</v>
      </c>
    </row>
    <row r="417" spans="1:5" ht="18" customHeight="1" x14ac:dyDescent="0.25">
      <c r="A417" s="50" t="s">
        <v>422</v>
      </c>
      <c r="B417" s="54" t="s">
        <v>421</v>
      </c>
      <c r="C417" s="50" t="s">
        <v>646</v>
      </c>
      <c r="D417" s="50">
        <v>107170333</v>
      </c>
      <c r="E417" s="50" t="s">
        <v>845</v>
      </c>
    </row>
    <row r="418" spans="1:5" ht="18" customHeight="1" x14ac:dyDescent="0.25">
      <c r="A418" s="50" t="s">
        <v>422</v>
      </c>
      <c r="B418" s="54" t="s">
        <v>421</v>
      </c>
      <c r="C418" s="50" t="s">
        <v>646</v>
      </c>
      <c r="D418" s="50">
        <v>107170337</v>
      </c>
      <c r="E418" s="50" t="s">
        <v>846</v>
      </c>
    </row>
    <row r="419" spans="1:5" ht="18" customHeight="1" x14ac:dyDescent="0.25">
      <c r="A419" s="50" t="s">
        <v>422</v>
      </c>
      <c r="B419" s="54" t="s">
        <v>426</v>
      </c>
      <c r="C419" s="50" t="s">
        <v>646</v>
      </c>
      <c r="D419" s="50">
        <v>107170348</v>
      </c>
      <c r="E419" s="50" t="s">
        <v>847</v>
      </c>
    </row>
    <row r="420" spans="1:5" ht="18" customHeight="1" x14ac:dyDescent="0.25">
      <c r="A420" s="50" t="s">
        <v>458</v>
      </c>
      <c r="B420" s="54" t="s">
        <v>465</v>
      </c>
      <c r="C420" s="50" t="s">
        <v>719</v>
      </c>
      <c r="D420" s="50">
        <v>121170053</v>
      </c>
      <c r="E420" s="50" t="s">
        <v>848</v>
      </c>
    </row>
    <row r="421" spans="1:5" ht="18" customHeight="1" x14ac:dyDescent="0.25">
      <c r="A421" s="50" t="s">
        <v>720</v>
      </c>
      <c r="B421" s="54" t="s">
        <v>446</v>
      </c>
      <c r="C421" s="50" t="s">
        <v>719</v>
      </c>
      <c r="D421" s="50">
        <v>121170053</v>
      </c>
      <c r="E421" s="50" t="s">
        <v>848</v>
      </c>
    </row>
    <row r="422" spans="1:5" ht="18" customHeight="1" x14ac:dyDescent="0.25">
      <c r="A422" s="50" t="s">
        <v>458</v>
      </c>
      <c r="B422" s="54" t="s">
        <v>465</v>
      </c>
      <c r="C422" s="50" t="s">
        <v>719</v>
      </c>
      <c r="D422" s="50">
        <v>121170062</v>
      </c>
      <c r="E422" s="50" t="s">
        <v>849</v>
      </c>
    </row>
    <row r="423" spans="1:5" ht="18" customHeight="1" x14ac:dyDescent="0.25">
      <c r="A423" s="50" t="s">
        <v>720</v>
      </c>
      <c r="B423" s="54" t="s">
        <v>446</v>
      </c>
      <c r="C423" s="50" t="s">
        <v>719</v>
      </c>
      <c r="D423" s="50">
        <v>121170062</v>
      </c>
      <c r="E423" s="50" t="s">
        <v>849</v>
      </c>
    </row>
    <row r="424" spans="1:5" ht="18" customHeight="1" x14ac:dyDescent="0.25">
      <c r="A424" s="50" t="s">
        <v>458</v>
      </c>
      <c r="B424" s="54" t="s">
        <v>465</v>
      </c>
      <c r="C424" s="50" t="s">
        <v>719</v>
      </c>
      <c r="D424" s="50">
        <v>121170070</v>
      </c>
      <c r="E424" s="50" t="s">
        <v>850</v>
      </c>
    </row>
    <row r="425" spans="1:5" ht="18" customHeight="1" x14ac:dyDescent="0.25">
      <c r="A425" s="50" t="s">
        <v>720</v>
      </c>
      <c r="B425" s="54" t="s">
        <v>446</v>
      </c>
      <c r="C425" s="50" t="s">
        <v>719</v>
      </c>
      <c r="D425" s="50">
        <v>121170070</v>
      </c>
      <c r="E425" s="50" t="s">
        <v>850</v>
      </c>
    </row>
    <row r="426" spans="1:5" ht="18" customHeight="1" x14ac:dyDescent="0.25">
      <c r="A426" s="50" t="s">
        <v>458</v>
      </c>
      <c r="B426" s="54" t="s">
        <v>465</v>
      </c>
      <c r="C426" s="50" t="s">
        <v>719</v>
      </c>
      <c r="D426" s="50">
        <v>121170075</v>
      </c>
      <c r="E426" s="50" t="s">
        <v>851</v>
      </c>
    </row>
    <row r="427" spans="1:5" ht="18" customHeight="1" x14ac:dyDescent="0.25">
      <c r="A427" s="50" t="s">
        <v>720</v>
      </c>
      <c r="B427" s="54" t="s">
        <v>446</v>
      </c>
      <c r="C427" s="50" t="s">
        <v>719</v>
      </c>
      <c r="D427" s="50">
        <v>121170075</v>
      </c>
      <c r="E427" s="50" t="s">
        <v>851</v>
      </c>
    </row>
    <row r="428" spans="1:5" ht="18" customHeight="1" x14ac:dyDescent="0.25">
      <c r="A428" s="50" t="s">
        <v>458</v>
      </c>
      <c r="B428" s="54" t="s">
        <v>467</v>
      </c>
      <c r="C428" s="50" t="s">
        <v>719</v>
      </c>
      <c r="D428" s="50">
        <v>121170086</v>
      </c>
      <c r="E428" s="50" t="s">
        <v>852</v>
      </c>
    </row>
    <row r="429" spans="1:5" ht="18" customHeight="1" x14ac:dyDescent="0.25">
      <c r="A429" s="50" t="s">
        <v>720</v>
      </c>
      <c r="B429" s="54" t="s">
        <v>453</v>
      </c>
      <c r="C429" s="50" t="s">
        <v>719</v>
      </c>
      <c r="D429" s="50">
        <v>121170086</v>
      </c>
      <c r="E429" s="50" t="s">
        <v>852</v>
      </c>
    </row>
    <row r="430" spans="1:5" ht="18" customHeight="1" x14ac:dyDescent="0.25">
      <c r="A430" s="50" t="s">
        <v>458</v>
      </c>
      <c r="B430" s="54" t="s">
        <v>467</v>
      </c>
      <c r="C430" s="50" t="s">
        <v>719</v>
      </c>
      <c r="D430" s="50">
        <v>121170091</v>
      </c>
      <c r="E430" s="50" t="s">
        <v>853</v>
      </c>
    </row>
    <row r="431" spans="1:5" ht="18" customHeight="1" x14ac:dyDescent="0.25">
      <c r="A431" s="50" t="s">
        <v>720</v>
      </c>
      <c r="B431" s="54" t="s">
        <v>453</v>
      </c>
      <c r="C431" s="50" t="s">
        <v>719</v>
      </c>
      <c r="D431" s="50">
        <v>121170091</v>
      </c>
      <c r="E431" s="50" t="s">
        <v>853</v>
      </c>
    </row>
    <row r="432" spans="1:5" ht="18" customHeight="1" x14ac:dyDescent="0.25">
      <c r="A432" s="50" t="s">
        <v>458</v>
      </c>
      <c r="B432" s="54" t="s">
        <v>467</v>
      </c>
      <c r="C432" s="50" t="s">
        <v>719</v>
      </c>
      <c r="D432" s="50">
        <v>121170093</v>
      </c>
      <c r="E432" s="50" t="s">
        <v>854</v>
      </c>
    </row>
    <row r="433" spans="1:5" ht="18" customHeight="1" x14ac:dyDescent="0.25">
      <c r="A433" s="50" t="s">
        <v>720</v>
      </c>
      <c r="B433" s="54" t="s">
        <v>453</v>
      </c>
      <c r="C433" s="50" t="s">
        <v>719</v>
      </c>
      <c r="D433" s="50">
        <v>121170093</v>
      </c>
      <c r="E433" s="50" t="s">
        <v>854</v>
      </c>
    </row>
    <row r="434" spans="1:5" ht="18" customHeight="1" x14ac:dyDescent="0.25">
      <c r="A434" s="50" t="s">
        <v>458</v>
      </c>
      <c r="B434" s="54" t="s">
        <v>465</v>
      </c>
      <c r="C434" s="50" t="s">
        <v>719</v>
      </c>
      <c r="D434" s="50">
        <v>121170054</v>
      </c>
      <c r="E434" s="50" t="s">
        <v>855</v>
      </c>
    </row>
    <row r="435" spans="1:5" ht="18" customHeight="1" x14ac:dyDescent="0.25">
      <c r="A435" s="50" t="s">
        <v>720</v>
      </c>
      <c r="B435" s="54" t="s">
        <v>446</v>
      </c>
      <c r="C435" s="50" t="s">
        <v>719</v>
      </c>
      <c r="D435" s="50">
        <v>121170054</v>
      </c>
      <c r="E435" s="50" t="s">
        <v>855</v>
      </c>
    </row>
    <row r="436" spans="1:5" ht="18" customHeight="1" x14ac:dyDescent="0.25">
      <c r="A436" s="50" t="s">
        <v>458</v>
      </c>
      <c r="B436" s="54" t="s">
        <v>465</v>
      </c>
      <c r="C436" s="50" t="s">
        <v>719</v>
      </c>
      <c r="D436" s="50">
        <v>121170060</v>
      </c>
      <c r="E436" s="50" t="s">
        <v>856</v>
      </c>
    </row>
    <row r="437" spans="1:5" ht="18" customHeight="1" x14ac:dyDescent="0.25">
      <c r="A437" s="50" t="s">
        <v>720</v>
      </c>
      <c r="B437" s="54" t="s">
        <v>446</v>
      </c>
      <c r="C437" s="50" t="s">
        <v>719</v>
      </c>
      <c r="D437" s="50">
        <v>121170060</v>
      </c>
      <c r="E437" s="50" t="s">
        <v>856</v>
      </c>
    </row>
    <row r="438" spans="1:5" ht="18" customHeight="1" x14ac:dyDescent="0.25">
      <c r="A438" s="50" t="s">
        <v>458</v>
      </c>
      <c r="B438" s="54" t="s">
        <v>465</v>
      </c>
      <c r="C438" s="50" t="s">
        <v>719</v>
      </c>
      <c r="D438" s="50">
        <v>121170064</v>
      </c>
      <c r="E438" s="50" t="s">
        <v>857</v>
      </c>
    </row>
    <row r="439" spans="1:5" ht="18" customHeight="1" x14ac:dyDescent="0.25">
      <c r="A439" s="50" t="s">
        <v>720</v>
      </c>
      <c r="B439" s="54" t="s">
        <v>446</v>
      </c>
      <c r="C439" s="50" t="s">
        <v>719</v>
      </c>
      <c r="D439" s="50">
        <v>121170064</v>
      </c>
      <c r="E439" s="50" t="s">
        <v>857</v>
      </c>
    </row>
    <row r="440" spans="1:5" ht="18" customHeight="1" x14ac:dyDescent="0.25">
      <c r="A440" s="50" t="s">
        <v>458</v>
      </c>
      <c r="B440" s="54" t="s">
        <v>465</v>
      </c>
      <c r="C440" s="50" t="s">
        <v>719</v>
      </c>
      <c r="D440" s="50">
        <v>121170065</v>
      </c>
      <c r="E440" s="50" t="s">
        <v>858</v>
      </c>
    </row>
    <row r="441" spans="1:5" ht="18" customHeight="1" x14ac:dyDescent="0.25">
      <c r="A441" s="50" t="s">
        <v>477</v>
      </c>
      <c r="B441" s="54" t="s">
        <v>398</v>
      </c>
      <c r="C441" s="50" t="s">
        <v>790</v>
      </c>
      <c r="D441" s="50">
        <v>107170103</v>
      </c>
      <c r="E441" s="50" t="s">
        <v>859</v>
      </c>
    </row>
    <row r="442" spans="1:5" ht="18" customHeight="1" x14ac:dyDescent="0.25">
      <c r="A442" s="50" t="s">
        <v>477</v>
      </c>
      <c r="B442" s="54" t="s">
        <v>398</v>
      </c>
      <c r="C442" s="50" t="s">
        <v>790</v>
      </c>
      <c r="D442" s="50">
        <v>107170110</v>
      </c>
      <c r="E442" s="50" t="s">
        <v>860</v>
      </c>
    </row>
    <row r="443" spans="1:5" ht="18" customHeight="1" x14ac:dyDescent="0.25">
      <c r="A443" s="50" t="s">
        <v>477</v>
      </c>
      <c r="B443" s="54" t="s">
        <v>398</v>
      </c>
      <c r="C443" s="50" t="s">
        <v>790</v>
      </c>
      <c r="D443" s="50">
        <v>107170095</v>
      </c>
      <c r="E443" s="50" t="s">
        <v>861</v>
      </c>
    </row>
    <row r="444" spans="1:5" ht="18" customHeight="1" x14ac:dyDescent="0.25">
      <c r="A444" s="50" t="s">
        <v>477</v>
      </c>
      <c r="B444" s="54" t="s">
        <v>398</v>
      </c>
      <c r="C444" s="50" t="s">
        <v>790</v>
      </c>
      <c r="D444" s="50">
        <v>107170099</v>
      </c>
      <c r="E444" s="50" t="s">
        <v>862</v>
      </c>
    </row>
    <row r="445" spans="1:5" ht="18" customHeight="1" x14ac:dyDescent="0.25">
      <c r="A445" s="50" t="s">
        <v>477</v>
      </c>
      <c r="B445" s="54" t="s">
        <v>398</v>
      </c>
      <c r="C445" s="50" t="s">
        <v>790</v>
      </c>
      <c r="D445" s="50">
        <v>107170104</v>
      </c>
      <c r="E445" s="50" t="s">
        <v>863</v>
      </c>
    </row>
    <row r="446" spans="1:5" ht="18" customHeight="1" x14ac:dyDescent="0.25">
      <c r="A446" s="50" t="s">
        <v>477</v>
      </c>
      <c r="B446" s="54" t="s">
        <v>398</v>
      </c>
      <c r="C446" s="50" t="s">
        <v>790</v>
      </c>
      <c r="D446" s="50">
        <v>107170108</v>
      </c>
      <c r="E446" s="50" t="s">
        <v>864</v>
      </c>
    </row>
    <row r="447" spans="1:5" ht="18" customHeight="1" x14ac:dyDescent="0.25">
      <c r="A447" s="50" t="s">
        <v>477</v>
      </c>
      <c r="B447" s="54" t="s">
        <v>398</v>
      </c>
      <c r="C447" s="50" t="s">
        <v>790</v>
      </c>
      <c r="D447" s="50">
        <v>107170084</v>
      </c>
      <c r="E447" s="50" t="s">
        <v>865</v>
      </c>
    </row>
    <row r="448" spans="1:5" ht="18" customHeight="1" x14ac:dyDescent="0.25">
      <c r="A448" s="50" t="s">
        <v>477</v>
      </c>
      <c r="B448" s="54" t="s">
        <v>398</v>
      </c>
      <c r="C448" s="50" t="s">
        <v>790</v>
      </c>
      <c r="D448" s="50">
        <v>107170098</v>
      </c>
      <c r="E448" s="50" t="s">
        <v>866</v>
      </c>
    </row>
    <row r="449" spans="1:5" ht="18" customHeight="1" x14ac:dyDescent="0.25">
      <c r="A449" s="50" t="s">
        <v>477</v>
      </c>
      <c r="B449" s="54" t="s">
        <v>398</v>
      </c>
      <c r="C449" s="50" t="s">
        <v>790</v>
      </c>
      <c r="D449" s="50">
        <v>107170101</v>
      </c>
      <c r="E449" s="50" t="s">
        <v>867</v>
      </c>
    </row>
    <row r="450" spans="1:5" ht="18" customHeight="1" x14ac:dyDescent="0.25">
      <c r="A450" s="50" t="s">
        <v>477</v>
      </c>
      <c r="B450" s="54" t="s">
        <v>398</v>
      </c>
      <c r="C450" s="50" t="s">
        <v>790</v>
      </c>
      <c r="D450" s="50">
        <v>107170083</v>
      </c>
      <c r="E450" s="50" t="s">
        <v>868</v>
      </c>
    </row>
    <row r="451" spans="1:5" ht="18" customHeight="1" x14ac:dyDescent="0.25">
      <c r="A451" s="50" t="s">
        <v>477</v>
      </c>
      <c r="B451" s="54" t="s">
        <v>398</v>
      </c>
      <c r="C451" s="50" t="s">
        <v>790</v>
      </c>
      <c r="D451" s="50">
        <v>107170106</v>
      </c>
      <c r="E451" s="50" t="s">
        <v>869</v>
      </c>
    </row>
    <row r="452" spans="1:5" ht="18" customHeight="1" x14ac:dyDescent="0.25">
      <c r="A452" s="50" t="s">
        <v>458</v>
      </c>
      <c r="B452" s="54" t="s">
        <v>463</v>
      </c>
      <c r="C452" s="50" t="s">
        <v>871</v>
      </c>
      <c r="D452" s="50">
        <v>121170026</v>
      </c>
      <c r="E452" s="50" t="s">
        <v>870</v>
      </c>
    </row>
    <row r="453" spans="1:5" ht="18" customHeight="1" x14ac:dyDescent="0.25">
      <c r="A453" s="50" t="s">
        <v>720</v>
      </c>
      <c r="B453" s="54" t="s">
        <v>442</v>
      </c>
      <c r="C453" s="50" t="s">
        <v>871</v>
      </c>
      <c r="D453" s="50">
        <v>121170026</v>
      </c>
      <c r="E453" s="50" t="s">
        <v>870</v>
      </c>
    </row>
    <row r="454" spans="1:5" ht="18" customHeight="1" x14ac:dyDescent="0.25">
      <c r="A454" s="50" t="s">
        <v>458</v>
      </c>
      <c r="B454" s="54" t="s">
        <v>463</v>
      </c>
      <c r="C454" s="50" t="s">
        <v>871</v>
      </c>
      <c r="D454" s="50">
        <v>121170030</v>
      </c>
      <c r="E454" s="50" t="s">
        <v>872</v>
      </c>
    </row>
    <row r="455" spans="1:5" ht="18" customHeight="1" x14ac:dyDescent="0.25">
      <c r="A455" s="50" t="s">
        <v>720</v>
      </c>
      <c r="B455" s="54" t="s">
        <v>442</v>
      </c>
      <c r="C455" s="50" t="s">
        <v>871</v>
      </c>
      <c r="D455" s="50">
        <v>121170030</v>
      </c>
      <c r="E455" s="50" t="s">
        <v>872</v>
      </c>
    </row>
    <row r="456" spans="1:5" ht="18" customHeight="1" x14ac:dyDescent="0.25">
      <c r="A456" s="50" t="s">
        <v>458</v>
      </c>
      <c r="B456" s="54" t="s">
        <v>463</v>
      </c>
      <c r="C456" s="50" t="s">
        <v>871</v>
      </c>
      <c r="D456" s="50">
        <v>121170035</v>
      </c>
      <c r="E456" s="50" t="s">
        <v>873</v>
      </c>
    </row>
    <row r="457" spans="1:5" ht="18" customHeight="1" x14ac:dyDescent="0.25">
      <c r="A457" s="50" t="s">
        <v>720</v>
      </c>
      <c r="B457" s="54" t="s">
        <v>442</v>
      </c>
      <c r="C457" s="50" t="s">
        <v>871</v>
      </c>
      <c r="D457" s="50">
        <v>121170035</v>
      </c>
      <c r="E457" s="50" t="s">
        <v>873</v>
      </c>
    </row>
    <row r="458" spans="1:5" ht="18" customHeight="1" x14ac:dyDescent="0.25">
      <c r="A458" s="50" t="s">
        <v>458</v>
      </c>
      <c r="B458" s="54" t="s">
        <v>463</v>
      </c>
      <c r="C458" s="50" t="s">
        <v>871</v>
      </c>
      <c r="D458" s="50">
        <v>121170041</v>
      </c>
      <c r="E458" s="50" t="s">
        <v>874</v>
      </c>
    </row>
    <row r="459" spans="1:5" ht="18" customHeight="1" x14ac:dyDescent="0.25">
      <c r="A459" s="50" t="s">
        <v>720</v>
      </c>
      <c r="B459" s="54" t="s">
        <v>442</v>
      </c>
      <c r="C459" s="50" t="s">
        <v>871</v>
      </c>
      <c r="D459" s="50">
        <v>121170041</v>
      </c>
      <c r="E459" s="50" t="s">
        <v>874</v>
      </c>
    </row>
    <row r="460" spans="1:5" ht="18" customHeight="1" x14ac:dyDescent="0.25">
      <c r="A460" s="50" t="s">
        <v>458</v>
      </c>
      <c r="B460" s="54" t="s">
        <v>463</v>
      </c>
      <c r="C460" s="50" t="s">
        <v>871</v>
      </c>
      <c r="D460" s="50">
        <v>121170045</v>
      </c>
      <c r="E460" s="50" t="s">
        <v>875</v>
      </c>
    </row>
    <row r="461" spans="1:5" ht="18" customHeight="1" x14ac:dyDescent="0.25">
      <c r="A461" s="50" t="s">
        <v>720</v>
      </c>
      <c r="B461" s="54" t="s">
        <v>442</v>
      </c>
      <c r="C461" s="50" t="s">
        <v>871</v>
      </c>
      <c r="D461" s="50">
        <v>121170045</v>
      </c>
      <c r="E461" s="50" t="s">
        <v>875</v>
      </c>
    </row>
    <row r="462" spans="1:5" ht="18" customHeight="1" x14ac:dyDescent="0.25">
      <c r="A462" s="50" t="s">
        <v>720</v>
      </c>
      <c r="B462" s="54" t="s">
        <v>446</v>
      </c>
      <c r="C462" s="50" t="s">
        <v>719</v>
      </c>
      <c r="D462" s="50">
        <v>121170065</v>
      </c>
      <c r="E462" s="50" t="s">
        <v>858</v>
      </c>
    </row>
    <row r="463" spans="1:5" ht="18" customHeight="1" x14ac:dyDescent="0.25">
      <c r="A463" s="50" t="s">
        <v>458</v>
      </c>
      <c r="B463" s="54" t="s">
        <v>465</v>
      </c>
      <c r="C463" s="50" t="s">
        <v>719</v>
      </c>
      <c r="D463" s="50">
        <v>121170072</v>
      </c>
      <c r="E463" s="50" t="s">
        <v>876</v>
      </c>
    </row>
    <row r="464" spans="1:5" ht="18" customHeight="1" x14ac:dyDescent="0.25">
      <c r="A464" s="50" t="s">
        <v>720</v>
      </c>
      <c r="B464" s="54" t="s">
        <v>446</v>
      </c>
      <c r="C464" s="50" t="s">
        <v>719</v>
      </c>
      <c r="D464" s="50">
        <v>121170072</v>
      </c>
      <c r="E464" s="50" t="s">
        <v>876</v>
      </c>
    </row>
    <row r="465" spans="1:5" ht="18" customHeight="1" x14ac:dyDescent="0.25">
      <c r="A465" s="50" t="s">
        <v>458</v>
      </c>
      <c r="B465" s="54" t="s">
        <v>467</v>
      </c>
      <c r="C465" s="50" t="s">
        <v>719</v>
      </c>
      <c r="D465" s="50">
        <v>121170089</v>
      </c>
      <c r="E465" s="50" t="s">
        <v>877</v>
      </c>
    </row>
    <row r="466" spans="1:5" ht="18" customHeight="1" x14ac:dyDescent="0.25">
      <c r="A466" s="50" t="s">
        <v>720</v>
      </c>
      <c r="B466" s="54" t="s">
        <v>453</v>
      </c>
      <c r="C466" s="50" t="s">
        <v>719</v>
      </c>
      <c r="D466" s="50">
        <v>121170089</v>
      </c>
      <c r="E466" s="50" t="s">
        <v>877</v>
      </c>
    </row>
    <row r="467" spans="1:5" ht="18" customHeight="1" x14ac:dyDescent="0.25">
      <c r="A467" s="50" t="s">
        <v>458</v>
      </c>
      <c r="B467" s="54" t="s">
        <v>467</v>
      </c>
      <c r="C467" s="50" t="s">
        <v>719</v>
      </c>
      <c r="D467" s="50">
        <v>121170094</v>
      </c>
      <c r="E467" s="50" t="s">
        <v>878</v>
      </c>
    </row>
    <row r="468" spans="1:5" ht="18" customHeight="1" x14ac:dyDescent="0.25">
      <c r="A468" s="50" t="s">
        <v>720</v>
      </c>
      <c r="B468" s="54" t="s">
        <v>453</v>
      </c>
      <c r="C468" s="50" t="s">
        <v>719</v>
      </c>
      <c r="D468" s="50">
        <v>121170094</v>
      </c>
      <c r="E468" s="50" t="s">
        <v>878</v>
      </c>
    </row>
    <row r="469" spans="1:5" ht="18" customHeight="1" x14ac:dyDescent="0.25">
      <c r="A469" s="50" t="s">
        <v>458</v>
      </c>
      <c r="B469" s="54" t="s">
        <v>465</v>
      </c>
      <c r="C469" s="50" t="s">
        <v>719</v>
      </c>
      <c r="D469" s="50">
        <v>121170052</v>
      </c>
      <c r="E469" s="50" t="s">
        <v>879</v>
      </c>
    </row>
    <row r="470" spans="1:5" ht="18" customHeight="1" x14ac:dyDescent="0.25">
      <c r="A470" s="50" t="s">
        <v>720</v>
      </c>
      <c r="B470" s="54" t="s">
        <v>446</v>
      </c>
      <c r="C470" s="50" t="s">
        <v>719</v>
      </c>
      <c r="D470" s="50">
        <v>121170052</v>
      </c>
      <c r="E470" s="50" t="s">
        <v>879</v>
      </c>
    </row>
    <row r="471" spans="1:5" ht="18" customHeight="1" x14ac:dyDescent="0.25">
      <c r="A471" s="50" t="s">
        <v>458</v>
      </c>
      <c r="B471" s="54" t="s">
        <v>465</v>
      </c>
      <c r="C471" s="50" t="s">
        <v>719</v>
      </c>
      <c r="D471" s="50">
        <v>121170063</v>
      </c>
      <c r="E471" s="50" t="s">
        <v>880</v>
      </c>
    </row>
    <row r="472" spans="1:5" ht="18" customHeight="1" x14ac:dyDescent="0.25">
      <c r="A472" s="50" t="s">
        <v>720</v>
      </c>
      <c r="B472" s="54" t="s">
        <v>446</v>
      </c>
      <c r="C472" s="50" t="s">
        <v>719</v>
      </c>
      <c r="D472" s="50">
        <v>121170063</v>
      </c>
      <c r="E472" s="50" t="s">
        <v>880</v>
      </c>
    </row>
    <row r="473" spans="1:5" ht="18" customHeight="1" x14ac:dyDescent="0.25">
      <c r="A473" s="50" t="s">
        <v>458</v>
      </c>
      <c r="B473" s="54" t="s">
        <v>465</v>
      </c>
      <c r="C473" s="50" t="s">
        <v>719</v>
      </c>
      <c r="D473" s="50">
        <v>121170074</v>
      </c>
      <c r="E473" s="50" t="s">
        <v>881</v>
      </c>
    </row>
    <row r="474" spans="1:5" ht="18" customHeight="1" x14ac:dyDescent="0.25">
      <c r="A474" s="50" t="s">
        <v>720</v>
      </c>
      <c r="B474" s="54" t="s">
        <v>446</v>
      </c>
      <c r="C474" s="50" t="s">
        <v>719</v>
      </c>
      <c r="D474" s="50">
        <v>121170074</v>
      </c>
      <c r="E474" s="50" t="s">
        <v>881</v>
      </c>
    </row>
    <row r="475" spans="1:5" ht="18" customHeight="1" x14ac:dyDescent="0.25">
      <c r="A475" s="50" t="s">
        <v>458</v>
      </c>
      <c r="B475" s="54" t="s">
        <v>467</v>
      </c>
      <c r="C475" s="50" t="s">
        <v>719</v>
      </c>
      <c r="D475" s="50">
        <v>121170076</v>
      </c>
      <c r="E475" s="50" t="s">
        <v>882</v>
      </c>
    </row>
    <row r="476" spans="1:5" ht="18" customHeight="1" x14ac:dyDescent="0.25">
      <c r="A476" s="50" t="s">
        <v>720</v>
      </c>
      <c r="B476" s="54" t="s">
        <v>453</v>
      </c>
      <c r="C476" s="50" t="s">
        <v>719</v>
      </c>
      <c r="D476" s="50">
        <v>121170076</v>
      </c>
      <c r="E476" s="50" t="s">
        <v>882</v>
      </c>
    </row>
    <row r="477" spans="1:5" ht="18" customHeight="1" x14ac:dyDescent="0.25">
      <c r="A477" s="50" t="s">
        <v>458</v>
      </c>
      <c r="B477" s="54" t="s">
        <v>467</v>
      </c>
      <c r="C477" s="50" t="s">
        <v>719</v>
      </c>
      <c r="D477" s="50">
        <v>121170087</v>
      </c>
      <c r="E477" s="50" t="s">
        <v>883</v>
      </c>
    </row>
    <row r="478" spans="1:5" ht="18" customHeight="1" x14ac:dyDescent="0.25">
      <c r="A478" s="50" t="s">
        <v>720</v>
      </c>
      <c r="B478" s="54" t="s">
        <v>453</v>
      </c>
      <c r="C478" s="50" t="s">
        <v>719</v>
      </c>
      <c r="D478" s="50">
        <v>121170087</v>
      </c>
      <c r="E478" s="50" t="s">
        <v>883</v>
      </c>
    </row>
    <row r="479" spans="1:5" ht="18" customHeight="1" x14ac:dyDescent="0.25">
      <c r="A479" s="50" t="s">
        <v>458</v>
      </c>
      <c r="B479" s="54" t="s">
        <v>467</v>
      </c>
      <c r="C479" s="50" t="s">
        <v>719</v>
      </c>
      <c r="D479" s="50">
        <v>121170088</v>
      </c>
      <c r="E479" s="50" t="s">
        <v>884</v>
      </c>
    </row>
    <row r="480" spans="1:5" ht="18" customHeight="1" x14ac:dyDescent="0.25">
      <c r="A480" s="50" t="s">
        <v>720</v>
      </c>
      <c r="B480" s="54" t="s">
        <v>453</v>
      </c>
      <c r="C480" s="50" t="s">
        <v>719</v>
      </c>
      <c r="D480" s="50">
        <v>121170088</v>
      </c>
      <c r="E480" s="50" t="s">
        <v>884</v>
      </c>
    </row>
    <row r="481" spans="1:5" ht="18" customHeight="1" x14ac:dyDescent="0.25">
      <c r="A481" s="50" t="s">
        <v>458</v>
      </c>
      <c r="B481" s="54" t="s">
        <v>467</v>
      </c>
      <c r="C481" s="50" t="s">
        <v>719</v>
      </c>
      <c r="D481" s="50">
        <v>121170092</v>
      </c>
      <c r="E481" s="50" t="s">
        <v>885</v>
      </c>
    </row>
    <row r="482" spans="1:5" ht="18" customHeight="1" x14ac:dyDescent="0.25">
      <c r="A482" s="50" t="s">
        <v>720</v>
      </c>
      <c r="B482" s="54" t="s">
        <v>453</v>
      </c>
      <c r="C482" s="50" t="s">
        <v>719</v>
      </c>
      <c r="D482" s="50">
        <v>121170092</v>
      </c>
      <c r="E482" s="50" t="s">
        <v>885</v>
      </c>
    </row>
    <row r="483" spans="1:5" ht="18" customHeight="1" x14ac:dyDescent="0.25">
      <c r="A483" s="50" t="s">
        <v>458</v>
      </c>
      <c r="B483" s="54" t="s">
        <v>465</v>
      </c>
      <c r="C483" s="50" t="s">
        <v>719</v>
      </c>
      <c r="D483" s="50">
        <v>121170056</v>
      </c>
      <c r="E483" s="50" t="s">
        <v>886</v>
      </c>
    </row>
    <row r="484" spans="1:5" ht="18" customHeight="1" x14ac:dyDescent="0.25">
      <c r="A484" s="50" t="s">
        <v>720</v>
      </c>
      <c r="B484" s="54" t="s">
        <v>446</v>
      </c>
      <c r="C484" s="50" t="s">
        <v>719</v>
      </c>
      <c r="D484" s="50">
        <v>121170056</v>
      </c>
      <c r="E484" s="50" t="s">
        <v>886</v>
      </c>
    </row>
    <row r="485" spans="1:5" ht="18" customHeight="1" x14ac:dyDescent="0.25">
      <c r="A485" s="50" t="s">
        <v>458</v>
      </c>
      <c r="B485" s="54" t="s">
        <v>465</v>
      </c>
      <c r="C485" s="50" t="s">
        <v>719</v>
      </c>
      <c r="D485" s="50">
        <v>121170057</v>
      </c>
      <c r="E485" s="50" t="s">
        <v>887</v>
      </c>
    </row>
    <row r="486" spans="1:5" ht="18" customHeight="1" x14ac:dyDescent="0.25">
      <c r="A486" s="50" t="s">
        <v>720</v>
      </c>
      <c r="B486" s="54" t="s">
        <v>446</v>
      </c>
      <c r="C486" s="50" t="s">
        <v>719</v>
      </c>
      <c r="D486" s="50">
        <v>121170057</v>
      </c>
      <c r="E486" s="50" t="s">
        <v>887</v>
      </c>
    </row>
    <row r="487" spans="1:5" ht="18" customHeight="1" x14ac:dyDescent="0.25">
      <c r="A487" s="50" t="s">
        <v>458</v>
      </c>
      <c r="B487" s="54" t="s">
        <v>467</v>
      </c>
      <c r="C487" s="50" t="s">
        <v>719</v>
      </c>
      <c r="D487" s="50">
        <v>121170084</v>
      </c>
      <c r="E487" s="50" t="s">
        <v>888</v>
      </c>
    </row>
    <row r="488" spans="1:5" ht="18" customHeight="1" x14ac:dyDescent="0.25">
      <c r="A488" s="50" t="s">
        <v>720</v>
      </c>
      <c r="B488" s="54" t="s">
        <v>453</v>
      </c>
      <c r="C488" s="50" t="s">
        <v>719</v>
      </c>
      <c r="D488" s="50">
        <v>121170084</v>
      </c>
      <c r="E488" s="50" t="s">
        <v>888</v>
      </c>
    </row>
    <row r="489" spans="1:5" ht="18" customHeight="1" x14ac:dyDescent="0.25">
      <c r="A489" s="50" t="s">
        <v>458</v>
      </c>
      <c r="B489" s="54" t="s">
        <v>467</v>
      </c>
      <c r="C489" s="50" t="s">
        <v>719</v>
      </c>
      <c r="D489" s="50">
        <v>121170096</v>
      </c>
      <c r="E489" s="50" t="s">
        <v>889</v>
      </c>
    </row>
    <row r="490" spans="1:5" ht="18" customHeight="1" x14ac:dyDescent="0.25">
      <c r="A490" s="50" t="s">
        <v>720</v>
      </c>
      <c r="B490" s="54" t="s">
        <v>453</v>
      </c>
      <c r="C490" s="50" t="s">
        <v>719</v>
      </c>
      <c r="D490" s="50">
        <v>121170096</v>
      </c>
      <c r="E490" s="50" t="s">
        <v>889</v>
      </c>
    </row>
    <row r="491" spans="1:5" ht="18" customHeight="1" x14ac:dyDescent="0.25">
      <c r="A491" s="50" t="s">
        <v>458</v>
      </c>
      <c r="B491" s="54" t="s">
        <v>467</v>
      </c>
      <c r="C491" s="50" t="s">
        <v>719</v>
      </c>
      <c r="D491" s="50">
        <v>121170097</v>
      </c>
      <c r="E491" s="50" t="s">
        <v>890</v>
      </c>
    </row>
    <row r="492" spans="1:5" ht="18" customHeight="1" x14ac:dyDescent="0.25">
      <c r="A492" s="50" t="s">
        <v>720</v>
      </c>
      <c r="B492" s="54" t="s">
        <v>453</v>
      </c>
      <c r="C492" s="50" t="s">
        <v>719</v>
      </c>
      <c r="D492" s="50">
        <v>121170097</v>
      </c>
      <c r="E492" s="50" t="s">
        <v>890</v>
      </c>
    </row>
    <row r="493" spans="1:5" ht="18" customHeight="1" x14ac:dyDescent="0.25">
      <c r="A493" s="50" t="s">
        <v>458</v>
      </c>
      <c r="B493" s="54" t="s">
        <v>457</v>
      </c>
      <c r="C493" s="50" t="s">
        <v>871</v>
      </c>
      <c r="D493" s="50">
        <v>121170001</v>
      </c>
      <c r="E493" s="50" t="s">
        <v>891</v>
      </c>
    </row>
    <row r="494" spans="1:5" ht="18" customHeight="1" x14ac:dyDescent="0.25">
      <c r="A494" s="50" t="s">
        <v>720</v>
      </c>
      <c r="B494" s="54" t="s">
        <v>433</v>
      </c>
      <c r="C494" s="50" t="s">
        <v>871</v>
      </c>
      <c r="D494" s="50">
        <v>121170001</v>
      </c>
      <c r="E494" s="50" t="s">
        <v>891</v>
      </c>
    </row>
    <row r="495" spans="1:5" ht="18" customHeight="1" x14ac:dyDescent="0.25">
      <c r="A495" s="50" t="s">
        <v>458</v>
      </c>
      <c r="B495" s="54" t="s">
        <v>457</v>
      </c>
      <c r="C495" s="50" t="s">
        <v>871</v>
      </c>
      <c r="D495" s="50">
        <v>121170007</v>
      </c>
      <c r="E495" s="50" t="s">
        <v>892</v>
      </c>
    </row>
    <row r="496" spans="1:5" ht="18" customHeight="1" x14ac:dyDescent="0.25">
      <c r="A496" s="50" t="s">
        <v>720</v>
      </c>
      <c r="B496" s="54" t="s">
        <v>433</v>
      </c>
      <c r="C496" s="50" t="s">
        <v>871</v>
      </c>
      <c r="D496" s="50">
        <v>121170007</v>
      </c>
      <c r="E496" s="50" t="s">
        <v>892</v>
      </c>
    </row>
    <row r="497" spans="1:5" ht="18" customHeight="1" x14ac:dyDescent="0.25">
      <c r="A497" s="50" t="s">
        <v>458</v>
      </c>
      <c r="B497" s="54" t="s">
        <v>457</v>
      </c>
      <c r="C497" s="50" t="s">
        <v>871</v>
      </c>
      <c r="D497" s="50">
        <v>121170011</v>
      </c>
      <c r="E497" s="50" t="s">
        <v>893</v>
      </c>
    </row>
    <row r="498" spans="1:5" ht="18" customHeight="1" x14ac:dyDescent="0.25">
      <c r="A498" s="50" t="s">
        <v>720</v>
      </c>
      <c r="B498" s="54" t="s">
        <v>433</v>
      </c>
      <c r="C498" s="50" t="s">
        <v>871</v>
      </c>
      <c r="D498" s="50">
        <v>121170011</v>
      </c>
      <c r="E498" s="50" t="s">
        <v>893</v>
      </c>
    </row>
    <row r="499" spans="1:5" ht="18" customHeight="1" x14ac:dyDescent="0.25">
      <c r="A499" s="50" t="s">
        <v>458</v>
      </c>
      <c r="B499" s="54" t="s">
        <v>463</v>
      </c>
      <c r="C499" s="50" t="s">
        <v>871</v>
      </c>
      <c r="D499" s="50">
        <v>121170027</v>
      </c>
      <c r="E499" s="50" t="s">
        <v>894</v>
      </c>
    </row>
    <row r="500" spans="1:5" ht="18" customHeight="1" x14ac:dyDescent="0.25">
      <c r="A500" s="50" t="s">
        <v>720</v>
      </c>
      <c r="B500" s="54" t="s">
        <v>442</v>
      </c>
      <c r="C500" s="50" t="s">
        <v>871</v>
      </c>
      <c r="D500" s="50">
        <v>121170027</v>
      </c>
      <c r="E500" s="50" t="s">
        <v>894</v>
      </c>
    </row>
    <row r="501" spans="1:5" ht="18" customHeight="1" x14ac:dyDescent="0.25">
      <c r="A501" s="50" t="s">
        <v>458</v>
      </c>
      <c r="B501" s="54" t="s">
        <v>463</v>
      </c>
      <c r="C501" s="50" t="s">
        <v>871</v>
      </c>
      <c r="D501" s="50">
        <v>121170040</v>
      </c>
      <c r="E501" s="50" t="s">
        <v>895</v>
      </c>
    </row>
    <row r="502" spans="1:5" ht="18" customHeight="1" x14ac:dyDescent="0.25">
      <c r="A502" s="50" t="s">
        <v>720</v>
      </c>
      <c r="B502" s="54" t="s">
        <v>442</v>
      </c>
      <c r="C502" s="50" t="s">
        <v>871</v>
      </c>
      <c r="D502" s="50">
        <v>121170040</v>
      </c>
      <c r="E502" s="50" t="s">
        <v>895</v>
      </c>
    </row>
    <row r="503" spans="1:5" ht="18" customHeight="1" x14ac:dyDescent="0.25">
      <c r="A503" s="50" t="s">
        <v>458</v>
      </c>
      <c r="B503" s="54" t="s">
        <v>457</v>
      </c>
      <c r="C503" s="50" t="s">
        <v>871</v>
      </c>
      <c r="D503" s="50">
        <v>121170008</v>
      </c>
      <c r="E503" s="50" t="s">
        <v>896</v>
      </c>
    </row>
    <row r="504" spans="1:5" ht="18" customHeight="1" x14ac:dyDescent="0.25">
      <c r="A504" s="50" t="s">
        <v>720</v>
      </c>
      <c r="B504" s="54" t="s">
        <v>433</v>
      </c>
      <c r="C504" s="50" t="s">
        <v>871</v>
      </c>
      <c r="D504" s="50">
        <v>121170008</v>
      </c>
      <c r="E504" s="50" t="s">
        <v>896</v>
      </c>
    </row>
    <row r="505" spans="1:5" ht="18" customHeight="1" x14ac:dyDescent="0.25">
      <c r="A505" s="50" t="s">
        <v>458</v>
      </c>
      <c r="B505" s="54" t="s">
        <v>457</v>
      </c>
      <c r="C505" s="50" t="s">
        <v>871</v>
      </c>
      <c r="D505" s="50">
        <v>121170019</v>
      </c>
      <c r="E505" s="50" t="s">
        <v>897</v>
      </c>
    </row>
    <row r="506" spans="1:5" ht="18" customHeight="1" x14ac:dyDescent="0.25">
      <c r="A506" s="50" t="s">
        <v>720</v>
      </c>
      <c r="B506" s="54" t="s">
        <v>433</v>
      </c>
      <c r="C506" s="50" t="s">
        <v>871</v>
      </c>
      <c r="D506" s="50">
        <v>121170019</v>
      </c>
      <c r="E506" s="50" t="s">
        <v>897</v>
      </c>
    </row>
    <row r="507" spans="1:5" ht="18" customHeight="1" x14ac:dyDescent="0.25">
      <c r="A507" s="50" t="s">
        <v>458</v>
      </c>
      <c r="B507" s="54" t="s">
        <v>463</v>
      </c>
      <c r="C507" s="50" t="s">
        <v>871</v>
      </c>
      <c r="D507" s="50">
        <v>121170028</v>
      </c>
      <c r="E507" s="50" t="s">
        <v>898</v>
      </c>
    </row>
    <row r="508" spans="1:5" ht="18" customHeight="1" x14ac:dyDescent="0.25">
      <c r="A508" s="50" t="s">
        <v>720</v>
      </c>
      <c r="B508" s="54" t="s">
        <v>442</v>
      </c>
      <c r="C508" s="50" t="s">
        <v>871</v>
      </c>
      <c r="D508" s="50">
        <v>121170028</v>
      </c>
      <c r="E508" s="50" t="s">
        <v>898</v>
      </c>
    </row>
    <row r="509" spans="1:5" ht="18" customHeight="1" x14ac:dyDescent="0.25">
      <c r="A509" s="50" t="s">
        <v>458</v>
      </c>
      <c r="B509" s="54" t="s">
        <v>463</v>
      </c>
      <c r="C509" s="50" t="s">
        <v>871</v>
      </c>
      <c r="D509" s="50">
        <v>121170033</v>
      </c>
      <c r="E509" s="50" t="s">
        <v>899</v>
      </c>
    </row>
    <row r="510" spans="1:5" ht="18" customHeight="1" x14ac:dyDescent="0.25">
      <c r="A510" s="50" t="s">
        <v>720</v>
      </c>
      <c r="B510" s="54" t="s">
        <v>442</v>
      </c>
      <c r="C510" s="50" t="s">
        <v>871</v>
      </c>
      <c r="D510" s="50">
        <v>121170033</v>
      </c>
      <c r="E510" s="50" t="s">
        <v>899</v>
      </c>
    </row>
    <row r="511" spans="1:5" ht="18" customHeight="1" x14ac:dyDescent="0.25">
      <c r="A511" s="50" t="s">
        <v>458</v>
      </c>
      <c r="B511" s="54" t="s">
        <v>463</v>
      </c>
      <c r="C511" s="50" t="s">
        <v>871</v>
      </c>
      <c r="D511" s="50">
        <v>121170034</v>
      </c>
      <c r="E511" s="50" t="s">
        <v>762</v>
      </c>
    </row>
    <row r="512" spans="1:5" ht="18" customHeight="1" x14ac:dyDescent="0.25">
      <c r="A512" s="50" t="s">
        <v>720</v>
      </c>
      <c r="B512" s="54" t="s">
        <v>442</v>
      </c>
      <c r="C512" s="50" t="s">
        <v>871</v>
      </c>
      <c r="D512" s="50">
        <v>121170034</v>
      </c>
      <c r="E512" s="50" t="s">
        <v>762</v>
      </c>
    </row>
    <row r="513" spans="1:5" ht="18" customHeight="1" x14ac:dyDescent="0.25">
      <c r="A513" s="50" t="s">
        <v>458</v>
      </c>
      <c r="B513" s="54" t="s">
        <v>463</v>
      </c>
      <c r="C513" s="50" t="s">
        <v>871</v>
      </c>
      <c r="D513" s="50">
        <v>121170036</v>
      </c>
      <c r="E513" s="50" t="s">
        <v>900</v>
      </c>
    </row>
    <row r="514" spans="1:5" ht="18" customHeight="1" x14ac:dyDescent="0.25">
      <c r="A514" s="50" t="s">
        <v>720</v>
      </c>
      <c r="B514" s="54" t="s">
        <v>442</v>
      </c>
      <c r="C514" s="50" t="s">
        <v>871</v>
      </c>
      <c r="D514" s="50">
        <v>121170036</v>
      </c>
      <c r="E514" s="50" t="s">
        <v>900</v>
      </c>
    </row>
    <row r="515" spans="1:5" ht="18" customHeight="1" x14ac:dyDescent="0.25">
      <c r="A515" s="50" t="s">
        <v>458</v>
      </c>
      <c r="B515" s="54" t="s">
        <v>463</v>
      </c>
      <c r="C515" s="50" t="s">
        <v>871</v>
      </c>
      <c r="D515" s="50">
        <v>121170042</v>
      </c>
      <c r="E515" s="50" t="s">
        <v>901</v>
      </c>
    </row>
    <row r="516" spans="1:5" ht="18" customHeight="1" x14ac:dyDescent="0.25">
      <c r="A516" s="50" t="s">
        <v>720</v>
      </c>
      <c r="B516" s="54" t="s">
        <v>442</v>
      </c>
      <c r="C516" s="50" t="s">
        <v>871</v>
      </c>
      <c r="D516" s="50">
        <v>121170042</v>
      </c>
      <c r="E516" s="50" t="s">
        <v>901</v>
      </c>
    </row>
    <row r="517" spans="1:5" ht="18" customHeight="1" x14ac:dyDescent="0.25">
      <c r="A517" s="50" t="s">
        <v>458</v>
      </c>
      <c r="B517" s="54" t="s">
        <v>463</v>
      </c>
      <c r="C517" s="50" t="s">
        <v>871</v>
      </c>
      <c r="D517" s="50">
        <v>121170043</v>
      </c>
      <c r="E517" s="50" t="s">
        <v>902</v>
      </c>
    </row>
    <row r="518" spans="1:5" ht="18" customHeight="1" x14ac:dyDescent="0.25">
      <c r="A518" s="50" t="s">
        <v>720</v>
      </c>
      <c r="B518" s="54" t="s">
        <v>442</v>
      </c>
      <c r="C518" s="50" t="s">
        <v>871</v>
      </c>
      <c r="D518" s="50">
        <v>121170043</v>
      </c>
      <c r="E518" s="50" t="s">
        <v>902</v>
      </c>
    </row>
    <row r="519" spans="1:5" ht="18" customHeight="1" x14ac:dyDescent="0.25">
      <c r="A519" s="50" t="s">
        <v>458</v>
      </c>
      <c r="B519" s="54" t="s">
        <v>457</v>
      </c>
      <c r="C519" s="50" t="s">
        <v>871</v>
      </c>
      <c r="D519" s="50">
        <v>121170004</v>
      </c>
      <c r="E519" s="50" t="s">
        <v>903</v>
      </c>
    </row>
    <row r="520" spans="1:5" ht="18" customHeight="1" x14ac:dyDescent="0.25">
      <c r="A520" s="50" t="s">
        <v>720</v>
      </c>
      <c r="B520" s="54" t="s">
        <v>433</v>
      </c>
      <c r="C520" s="50" t="s">
        <v>871</v>
      </c>
      <c r="D520" s="50">
        <v>121170004</v>
      </c>
      <c r="E520" s="50" t="s">
        <v>903</v>
      </c>
    </row>
    <row r="521" spans="1:5" ht="18" customHeight="1" x14ac:dyDescent="0.25">
      <c r="A521" s="50" t="s">
        <v>458</v>
      </c>
      <c r="B521" s="54" t="s">
        <v>457</v>
      </c>
      <c r="C521" s="50" t="s">
        <v>871</v>
      </c>
      <c r="D521" s="50">
        <v>121170005</v>
      </c>
      <c r="E521" s="50" t="s">
        <v>904</v>
      </c>
    </row>
    <row r="522" spans="1:5" ht="18" customHeight="1" x14ac:dyDescent="0.25">
      <c r="A522" s="50" t="s">
        <v>720</v>
      </c>
      <c r="B522" s="54" t="s">
        <v>433</v>
      </c>
      <c r="C522" s="50" t="s">
        <v>871</v>
      </c>
      <c r="D522" s="50">
        <v>121170005</v>
      </c>
      <c r="E522" s="50" t="s">
        <v>904</v>
      </c>
    </row>
    <row r="523" spans="1:5" ht="18" customHeight="1" x14ac:dyDescent="0.25">
      <c r="A523" s="50" t="s">
        <v>458</v>
      </c>
      <c r="B523" s="54" t="s">
        <v>457</v>
      </c>
      <c r="C523" s="50" t="s">
        <v>871</v>
      </c>
      <c r="D523" s="50">
        <v>121170010</v>
      </c>
      <c r="E523" s="50" t="s">
        <v>905</v>
      </c>
    </row>
    <row r="524" spans="1:5" ht="18" customHeight="1" x14ac:dyDescent="0.25">
      <c r="A524" s="50" t="s">
        <v>720</v>
      </c>
      <c r="B524" s="54" t="s">
        <v>433</v>
      </c>
      <c r="C524" s="50" t="s">
        <v>871</v>
      </c>
      <c r="D524" s="50">
        <v>121170010</v>
      </c>
      <c r="E524" s="50" t="s">
        <v>905</v>
      </c>
    </row>
    <row r="525" spans="1:5" ht="18" customHeight="1" x14ac:dyDescent="0.25">
      <c r="A525" s="50" t="s">
        <v>458</v>
      </c>
      <c r="B525" s="54" t="s">
        <v>457</v>
      </c>
      <c r="C525" s="50" t="s">
        <v>871</v>
      </c>
      <c r="D525" s="50">
        <v>121170017</v>
      </c>
      <c r="E525" s="50" t="s">
        <v>906</v>
      </c>
    </row>
    <row r="526" spans="1:5" ht="18" customHeight="1" x14ac:dyDescent="0.25">
      <c r="A526" s="50" t="s">
        <v>720</v>
      </c>
      <c r="B526" s="54" t="s">
        <v>433</v>
      </c>
      <c r="C526" s="50" t="s">
        <v>871</v>
      </c>
      <c r="D526" s="50">
        <v>121170017</v>
      </c>
      <c r="E526" s="50" t="s">
        <v>906</v>
      </c>
    </row>
    <row r="527" spans="1:5" ht="18" customHeight="1" x14ac:dyDescent="0.25">
      <c r="A527" s="50" t="s">
        <v>458</v>
      </c>
      <c r="B527" s="54" t="s">
        <v>457</v>
      </c>
      <c r="C527" s="50" t="s">
        <v>871</v>
      </c>
      <c r="D527" s="50">
        <v>121170018</v>
      </c>
      <c r="E527" s="50" t="s">
        <v>907</v>
      </c>
    </row>
    <row r="528" spans="1:5" ht="18" customHeight="1" x14ac:dyDescent="0.25">
      <c r="A528" s="50" t="s">
        <v>720</v>
      </c>
      <c r="B528" s="54" t="s">
        <v>433</v>
      </c>
      <c r="C528" s="50" t="s">
        <v>871</v>
      </c>
      <c r="D528" s="50">
        <v>121170018</v>
      </c>
      <c r="E528" s="50" t="s">
        <v>907</v>
      </c>
    </row>
    <row r="529" spans="1:5" ht="18" customHeight="1" x14ac:dyDescent="0.25">
      <c r="A529" s="50" t="s">
        <v>458</v>
      </c>
      <c r="B529" s="54" t="s">
        <v>457</v>
      </c>
      <c r="C529" s="50" t="s">
        <v>871</v>
      </c>
      <c r="D529" s="50">
        <v>121170024</v>
      </c>
      <c r="E529" s="50" t="s">
        <v>908</v>
      </c>
    </row>
    <row r="530" spans="1:5" ht="18" customHeight="1" x14ac:dyDescent="0.25">
      <c r="A530" s="50" t="s">
        <v>720</v>
      </c>
      <c r="B530" s="54" t="s">
        <v>433</v>
      </c>
      <c r="C530" s="50" t="s">
        <v>871</v>
      </c>
      <c r="D530" s="50">
        <v>121170024</v>
      </c>
      <c r="E530" s="50" t="s">
        <v>908</v>
      </c>
    </row>
    <row r="531" spans="1:5" ht="18" customHeight="1" x14ac:dyDescent="0.25">
      <c r="A531" s="50" t="s">
        <v>458</v>
      </c>
      <c r="B531" s="54" t="s">
        <v>457</v>
      </c>
      <c r="C531" s="50" t="s">
        <v>871</v>
      </c>
      <c r="D531" s="50">
        <v>121170025</v>
      </c>
      <c r="E531" s="50" t="s">
        <v>909</v>
      </c>
    </row>
    <row r="532" spans="1:5" ht="18" customHeight="1" x14ac:dyDescent="0.25">
      <c r="A532" s="50" t="s">
        <v>720</v>
      </c>
      <c r="B532" s="54" t="s">
        <v>433</v>
      </c>
      <c r="C532" s="50" t="s">
        <v>871</v>
      </c>
      <c r="D532" s="50">
        <v>121170025</v>
      </c>
      <c r="E532" s="50" t="s">
        <v>909</v>
      </c>
    </row>
    <row r="533" spans="1:5" ht="18" customHeight="1" x14ac:dyDescent="0.25">
      <c r="A533" s="50" t="s">
        <v>458</v>
      </c>
      <c r="B533" s="54" t="s">
        <v>463</v>
      </c>
      <c r="C533" s="50" t="s">
        <v>871</v>
      </c>
      <c r="D533" s="50">
        <v>121170046</v>
      </c>
      <c r="E533" s="50" t="s">
        <v>910</v>
      </c>
    </row>
    <row r="534" spans="1:5" ht="18" customHeight="1" x14ac:dyDescent="0.25">
      <c r="A534" s="50" t="s">
        <v>720</v>
      </c>
      <c r="B534" s="54" t="s">
        <v>442</v>
      </c>
      <c r="C534" s="50" t="s">
        <v>871</v>
      </c>
      <c r="D534" s="50">
        <v>121170046</v>
      </c>
      <c r="E534" s="50" t="s">
        <v>910</v>
      </c>
    </row>
    <row r="535" spans="1:5" ht="18" customHeight="1" x14ac:dyDescent="0.25">
      <c r="A535" s="50" t="s">
        <v>458</v>
      </c>
      <c r="B535" s="54" t="s">
        <v>457</v>
      </c>
      <c r="C535" s="50" t="s">
        <v>871</v>
      </c>
      <c r="D535" s="50">
        <v>121170002</v>
      </c>
      <c r="E535" s="50" t="s">
        <v>911</v>
      </c>
    </row>
    <row r="536" spans="1:5" ht="18" customHeight="1" x14ac:dyDescent="0.25">
      <c r="A536" s="50" t="s">
        <v>720</v>
      </c>
      <c r="B536" s="54" t="s">
        <v>433</v>
      </c>
      <c r="C536" s="50" t="s">
        <v>871</v>
      </c>
      <c r="D536" s="50">
        <v>121170002</v>
      </c>
      <c r="E536" s="50" t="s">
        <v>911</v>
      </c>
    </row>
    <row r="537" spans="1:5" ht="18" customHeight="1" x14ac:dyDescent="0.25">
      <c r="A537" s="50" t="s">
        <v>458</v>
      </c>
      <c r="B537" s="54" t="s">
        <v>457</v>
      </c>
      <c r="C537" s="50" t="s">
        <v>871</v>
      </c>
      <c r="D537" s="50">
        <v>121170012</v>
      </c>
      <c r="E537" s="50" t="s">
        <v>912</v>
      </c>
    </row>
    <row r="538" spans="1:5" ht="18" customHeight="1" x14ac:dyDescent="0.25">
      <c r="A538" s="50" t="s">
        <v>720</v>
      </c>
      <c r="B538" s="54" t="s">
        <v>433</v>
      </c>
      <c r="C538" s="50" t="s">
        <v>871</v>
      </c>
      <c r="D538" s="50">
        <v>121170012</v>
      </c>
      <c r="E538" s="50" t="s">
        <v>912</v>
      </c>
    </row>
    <row r="539" spans="1:5" ht="18" customHeight="1" x14ac:dyDescent="0.25">
      <c r="A539" s="50" t="s">
        <v>458</v>
      </c>
      <c r="B539" s="54" t="s">
        <v>457</v>
      </c>
      <c r="C539" s="50" t="s">
        <v>871</v>
      </c>
      <c r="D539" s="50">
        <v>121170021</v>
      </c>
      <c r="E539" s="50" t="s">
        <v>913</v>
      </c>
    </row>
    <row r="540" spans="1:5" ht="18" customHeight="1" x14ac:dyDescent="0.25">
      <c r="A540" s="50" t="s">
        <v>720</v>
      </c>
      <c r="B540" s="54" t="s">
        <v>433</v>
      </c>
      <c r="C540" s="50" t="s">
        <v>871</v>
      </c>
      <c r="D540" s="50">
        <v>121170021</v>
      </c>
      <c r="E540" s="50" t="s">
        <v>913</v>
      </c>
    </row>
    <row r="541" spans="1:5" ht="18" customHeight="1" x14ac:dyDescent="0.25">
      <c r="A541" s="50" t="s">
        <v>458</v>
      </c>
      <c r="B541" s="54" t="s">
        <v>463</v>
      </c>
      <c r="C541" s="50" t="s">
        <v>871</v>
      </c>
      <c r="D541" s="50">
        <v>121170049</v>
      </c>
      <c r="E541" s="50" t="s">
        <v>914</v>
      </c>
    </row>
    <row r="542" spans="1:5" ht="18" customHeight="1" x14ac:dyDescent="0.25">
      <c r="A542" s="50" t="s">
        <v>720</v>
      </c>
      <c r="B542" s="54" t="s">
        <v>442</v>
      </c>
      <c r="C542" s="50" t="s">
        <v>871</v>
      </c>
      <c r="D542" s="50">
        <v>121170049</v>
      </c>
      <c r="E542" s="50" t="s">
        <v>914</v>
      </c>
    </row>
    <row r="543" spans="1:5" ht="18" customHeight="1" x14ac:dyDescent="0.25">
      <c r="A543" s="50" t="s">
        <v>458</v>
      </c>
      <c r="B543" s="54" t="s">
        <v>457</v>
      </c>
      <c r="C543" s="50" t="s">
        <v>871</v>
      </c>
      <c r="D543" s="50">
        <v>121170006</v>
      </c>
      <c r="E543" s="50" t="s">
        <v>915</v>
      </c>
    </row>
    <row r="544" spans="1:5" ht="18" customHeight="1" x14ac:dyDescent="0.25">
      <c r="A544" s="50" t="s">
        <v>720</v>
      </c>
      <c r="B544" s="54" t="s">
        <v>433</v>
      </c>
      <c r="C544" s="50" t="s">
        <v>871</v>
      </c>
      <c r="D544" s="50">
        <v>121170006</v>
      </c>
      <c r="E544" s="50" t="s">
        <v>915</v>
      </c>
    </row>
    <row r="545" spans="1:5" ht="18" customHeight="1" x14ac:dyDescent="0.25">
      <c r="A545" s="50" t="s">
        <v>458</v>
      </c>
      <c r="B545" s="54" t="s">
        <v>457</v>
      </c>
      <c r="C545" s="50" t="s">
        <v>871</v>
      </c>
      <c r="D545" s="50">
        <v>121170014</v>
      </c>
      <c r="E545" s="50" t="s">
        <v>916</v>
      </c>
    </row>
    <row r="546" spans="1:5" ht="18" customHeight="1" x14ac:dyDescent="0.25">
      <c r="A546" s="50" t="s">
        <v>720</v>
      </c>
      <c r="B546" s="54" t="s">
        <v>433</v>
      </c>
      <c r="C546" s="50" t="s">
        <v>871</v>
      </c>
      <c r="D546" s="50">
        <v>121170014</v>
      </c>
      <c r="E546" s="50" t="s">
        <v>916</v>
      </c>
    </row>
    <row r="547" spans="1:5" ht="18" customHeight="1" x14ac:dyDescent="0.25">
      <c r="A547" s="50" t="s">
        <v>458</v>
      </c>
      <c r="B547" s="54" t="s">
        <v>457</v>
      </c>
      <c r="C547" s="50" t="s">
        <v>871</v>
      </c>
      <c r="D547" s="50">
        <v>121170015</v>
      </c>
      <c r="E547" s="50" t="s">
        <v>917</v>
      </c>
    </row>
    <row r="548" spans="1:5" ht="18" customHeight="1" x14ac:dyDescent="0.25">
      <c r="A548" s="50" t="s">
        <v>720</v>
      </c>
      <c r="B548" s="54" t="s">
        <v>433</v>
      </c>
      <c r="C548" s="50" t="s">
        <v>871</v>
      </c>
      <c r="D548" s="50">
        <v>121170015</v>
      </c>
      <c r="E548" s="50" t="s">
        <v>917</v>
      </c>
    </row>
    <row r="549" spans="1:5" ht="18" customHeight="1" x14ac:dyDescent="0.25">
      <c r="A549" s="50" t="s">
        <v>458</v>
      </c>
      <c r="B549" s="54" t="s">
        <v>457</v>
      </c>
      <c r="C549" s="50" t="s">
        <v>871</v>
      </c>
      <c r="D549" s="50">
        <v>121170016</v>
      </c>
      <c r="E549" s="50" t="s">
        <v>918</v>
      </c>
    </row>
    <row r="550" spans="1:5" ht="18" customHeight="1" x14ac:dyDescent="0.25">
      <c r="A550" s="50" t="s">
        <v>720</v>
      </c>
      <c r="B550" s="54" t="s">
        <v>433</v>
      </c>
      <c r="C550" s="50" t="s">
        <v>871</v>
      </c>
      <c r="D550" s="50">
        <v>121170016</v>
      </c>
      <c r="E550" s="50" t="s">
        <v>918</v>
      </c>
    </row>
    <row r="551" spans="1:5" ht="18" customHeight="1" x14ac:dyDescent="0.25">
      <c r="A551" s="50" t="s">
        <v>458</v>
      </c>
      <c r="B551" s="54" t="s">
        <v>457</v>
      </c>
      <c r="C551" s="50" t="s">
        <v>871</v>
      </c>
      <c r="D551" s="50">
        <v>121170020</v>
      </c>
      <c r="E551" s="50" t="s">
        <v>919</v>
      </c>
    </row>
    <row r="552" spans="1:5" ht="18" customHeight="1" x14ac:dyDescent="0.25">
      <c r="A552" s="50" t="s">
        <v>720</v>
      </c>
      <c r="B552" s="54" t="s">
        <v>433</v>
      </c>
      <c r="C552" s="50" t="s">
        <v>871</v>
      </c>
      <c r="D552" s="50">
        <v>121170020</v>
      </c>
      <c r="E552" s="50" t="s">
        <v>919</v>
      </c>
    </row>
    <row r="553" spans="1:5" ht="18" customHeight="1" x14ac:dyDescent="0.25">
      <c r="A553" s="50" t="s">
        <v>458</v>
      </c>
      <c r="B553" s="54" t="s">
        <v>463</v>
      </c>
      <c r="C553" s="50" t="s">
        <v>871</v>
      </c>
      <c r="D553" s="50">
        <v>121170031</v>
      </c>
      <c r="E553" s="50" t="s">
        <v>920</v>
      </c>
    </row>
    <row r="554" spans="1:5" ht="18" customHeight="1" x14ac:dyDescent="0.25">
      <c r="A554" s="50" t="s">
        <v>720</v>
      </c>
      <c r="B554" s="54" t="s">
        <v>442</v>
      </c>
      <c r="C554" s="50" t="s">
        <v>871</v>
      </c>
      <c r="D554" s="50">
        <v>121170031</v>
      </c>
      <c r="E554" s="50" t="s">
        <v>920</v>
      </c>
    </row>
    <row r="555" spans="1:5" ht="18" customHeight="1" x14ac:dyDescent="0.25">
      <c r="A555" s="50" t="s">
        <v>458</v>
      </c>
      <c r="B555" s="54" t="s">
        <v>463</v>
      </c>
      <c r="C555" s="50" t="s">
        <v>871</v>
      </c>
      <c r="D555" s="50">
        <v>121170037</v>
      </c>
      <c r="E555" s="50" t="s">
        <v>921</v>
      </c>
    </row>
    <row r="556" spans="1:5" ht="18" customHeight="1" x14ac:dyDescent="0.25">
      <c r="A556" s="50" t="s">
        <v>720</v>
      </c>
      <c r="B556" s="54" t="s">
        <v>442</v>
      </c>
      <c r="C556" s="50" t="s">
        <v>871</v>
      </c>
      <c r="D556" s="50">
        <v>121170037</v>
      </c>
      <c r="E556" s="50" t="s">
        <v>921</v>
      </c>
    </row>
    <row r="557" spans="1:5" ht="18" customHeight="1" x14ac:dyDescent="0.25">
      <c r="A557" s="50" t="s">
        <v>458</v>
      </c>
      <c r="B557" s="54" t="s">
        <v>463</v>
      </c>
      <c r="C557" s="50" t="s">
        <v>871</v>
      </c>
      <c r="D557" s="50">
        <v>121170038</v>
      </c>
      <c r="E557" s="50" t="s">
        <v>922</v>
      </c>
    </row>
    <row r="558" spans="1:5" ht="18" customHeight="1" x14ac:dyDescent="0.25">
      <c r="A558" s="50" t="s">
        <v>720</v>
      </c>
      <c r="B558" s="54" t="s">
        <v>442</v>
      </c>
      <c r="C558" s="50" t="s">
        <v>871</v>
      </c>
      <c r="D558" s="50">
        <v>121170038</v>
      </c>
      <c r="E558" s="50" t="s">
        <v>922</v>
      </c>
    </row>
    <row r="559" spans="1:5" ht="18" customHeight="1" x14ac:dyDescent="0.25">
      <c r="A559" s="50" t="s">
        <v>458</v>
      </c>
      <c r="B559" s="54" t="s">
        <v>463</v>
      </c>
      <c r="C559" s="50" t="s">
        <v>871</v>
      </c>
      <c r="D559" s="50">
        <v>121170047</v>
      </c>
      <c r="E559" s="50" t="s">
        <v>923</v>
      </c>
    </row>
    <row r="560" spans="1:5" ht="18" customHeight="1" x14ac:dyDescent="0.25">
      <c r="A560" s="50" t="s">
        <v>720</v>
      </c>
      <c r="B560" s="54" t="s">
        <v>442</v>
      </c>
      <c r="C560" s="50" t="s">
        <v>871</v>
      </c>
      <c r="D560" s="50">
        <v>121170047</v>
      </c>
      <c r="E560" s="50" t="s">
        <v>923</v>
      </c>
    </row>
    <row r="561" spans="1:5" ht="18" customHeight="1" x14ac:dyDescent="0.25">
      <c r="A561" s="50" t="s">
        <v>458</v>
      </c>
      <c r="B561" s="54" t="s">
        <v>463</v>
      </c>
      <c r="C561" s="50" t="s">
        <v>871</v>
      </c>
      <c r="D561" s="50">
        <v>121170048</v>
      </c>
      <c r="E561" s="50" t="s">
        <v>924</v>
      </c>
    </row>
    <row r="562" spans="1:5" ht="18" customHeight="1" x14ac:dyDescent="0.25">
      <c r="A562" s="50" t="s">
        <v>720</v>
      </c>
      <c r="B562" s="54" t="s">
        <v>442</v>
      </c>
      <c r="C562" s="50" t="s">
        <v>871</v>
      </c>
      <c r="D562" s="50">
        <v>121170048</v>
      </c>
      <c r="E562" s="50" t="s">
        <v>924</v>
      </c>
    </row>
    <row r="563" spans="1:5" ht="18" customHeight="1" x14ac:dyDescent="0.25">
      <c r="A563" s="50" t="s">
        <v>458</v>
      </c>
      <c r="B563" s="54" t="s">
        <v>457</v>
      </c>
      <c r="C563" s="50" t="s">
        <v>871</v>
      </c>
      <c r="D563" s="50">
        <v>121170009</v>
      </c>
      <c r="E563" s="50" t="s">
        <v>925</v>
      </c>
    </row>
    <row r="564" spans="1:5" ht="18" customHeight="1" x14ac:dyDescent="0.25">
      <c r="A564" s="50" t="s">
        <v>720</v>
      </c>
      <c r="B564" s="54" t="s">
        <v>433</v>
      </c>
      <c r="C564" s="50" t="s">
        <v>871</v>
      </c>
      <c r="D564" s="50">
        <v>121170009</v>
      </c>
      <c r="E564" s="50" t="s">
        <v>925</v>
      </c>
    </row>
    <row r="565" spans="1:5" ht="18" customHeight="1" x14ac:dyDescent="0.25">
      <c r="A565" s="50" t="s">
        <v>458</v>
      </c>
      <c r="B565" s="54" t="s">
        <v>457</v>
      </c>
      <c r="C565" s="50" t="s">
        <v>871</v>
      </c>
      <c r="D565" s="50">
        <v>121170013</v>
      </c>
      <c r="E565" s="50" t="s">
        <v>926</v>
      </c>
    </row>
    <row r="566" spans="1:5" ht="18" customHeight="1" x14ac:dyDescent="0.25">
      <c r="A566" s="50" t="s">
        <v>720</v>
      </c>
      <c r="B566" s="54" t="s">
        <v>433</v>
      </c>
      <c r="C566" s="50" t="s">
        <v>871</v>
      </c>
      <c r="D566" s="50">
        <v>121170013</v>
      </c>
      <c r="E566" s="50" t="s">
        <v>926</v>
      </c>
    </row>
    <row r="567" spans="1:5" ht="18" customHeight="1" x14ac:dyDescent="0.25">
      <c r="A567" s="50" t="s">
        <v>458</v>
      </c>
      <c r="B567" s="54" t="s">
        <v>463</v>
      </c>
      <c r="C567" s="50" t="s">
        <v>871</v>
      </c>
      <c r="D567" s="50">
        <v>121170029</v>
      </c>
      <c r="E567" s="50" t="s">
        <v>927</v>
      </c>
    </row>
    <row r="568" spans="1:5" ht="18" customHeight="1" x14ac:dyDescent="0.25">
      <c r="A568" s="50" t="s">
        <v>720</v>
      </c>
      <c r="B568" s="54" t="s">
        <v>442</v>
      </c>
      <c r="C568" s="50" t="s">
        <v>871</v>
      </c>
      <c r="D568" s="50">
        <v>121170029</v>
      </c>
      <c r="E568" s="50" t="s">
        <v>927</v>
      </c>
    </row>
    <row r="569" spans="1:5" ht="18" customHeight="1" x14ac:dyDescent="0.25">
      <c r="A569" s="50" t="s">
        <v>458</v>
      </c>
      <c r="B569" s="54" t="s">
        <v>463</v>
      </c>
      <c r="C569" s="50" t="s">
        <v>871</v>
      </c>
      <c r="D569" s="50">
        <v>121170032</v>
      </c>
      <c r="E569" s="50" t="s">
        <v>928</v>
      </c>
    </row>
    <row r="570" spans="1:5" ht="18" customHeight="1" x14ac:dyDescent="0.25">
      <c r="A570" s="50" t="s">
        <v>720</v>
      </c>
      <c r="B570" s="54" t="s">
        <v>442</v>
      </c>
      <c r="C570" s="50" t="s">
        <v>871</v>
      </c>
      <c r="D570" s="50">
        <v>121170032</v>
      </c>
      <c r="E570" s="50" t="s">
        <v>928</v>
      </c>
    </row>
    <row r="571" spans="1:5" ht="18" customHeight="1" x14ac:dyDescent="0.25">
      <c r="A571" s="50" t="s">
        <v>458</v>
      </c>
      <c r="B571" s="54" t="s">
        <v>463</v>
      </c>
      <c r="C571" s="50" t="s">
        <v>871</v>
      </c>
      <c r="D571" s="50">
        <v>121170044</v>
      </c>
      <c r="E571" s="50" t="s">
        <v>929</v>
      </c>
    </row>
    <row r="572" spans="1:5" ht="18" customHeight="1" x14ac:dyDescent="0.25">
      <c r="A572" s="50" t="s">
        <v>720</v>
      </c>
      <c r="B572" s="54" t="s">
        <v>442</v>
      </c>
      <c r="C572" s="50" t="s">
        <v>871</v>
      </c>
      <c r="D572" s="50">
        <v>121170044</v>
      </c>
      <c r="E572" s="50" t="s">
        <v>929</v>
      </c>
    </row>
    <row r="573" spans="1:5" ht="18" customHeight="1" x14ac:dyDescent="0.25">
      <c r="A573" s="50" t="s">
        <v>458</v>
      </c>
      <c r="B573" s="54" t="s">
        <v>457</v>
      </c>
      <c r="C573" s="50" t="s">
        <v>871</v>
      </c>
      <c r="D573" s="50">
        <v>121170003</v>
      </c>
      <c r="E573" s="50" t="s">
        <v>930</v>
      </c>
    </row>
    <row r="574" spans="1:5" ht="18" customHeight="1" x14ac:dyDescent="0.25">
      <c r="A574" s="50" t="s">
        <v>720</v>
      </c>
      <c r="B574" s="54" t="s">
        <v>433</v>
      </c>
      <c r="C574" s="50" t="s">
        <v>871</v>
      </c>
      <c r="D574" s="50">
        <v>121170003</v>
      </c>
      <c r="E574" s="50" t="s">
        <v>930</v>
      </c>
    </row>
    <row r="575" spans="1:5" ht="18" customHeight="1" x14ac:dyDescent="0.25">
      <c r="A575" s="50" t="s">
        <v>458</v>
      </c>
      <c r="B575" s="54" t="s">
        <v>457</v>
      </c>
      <c r="C575" s="50" t="s">
        <v>871</v>
      </c>
      <c r="D575" s="50">
        <v>121170022</v>
      </c>
      <c r="E575" s="50" t="s">
        <v>931</v>
      </c>
    </row>
    <row r="576" spans="1:5" ht="18" customHeight="1" x14ac:dyDescent="0.25">
      <c r="A576" s="50" t="s">
        <v>720</v>
      </c>
      <c r="B576" s="54" t="s">
        <v>433</v>
      </c>
      <c r="C576" s="50" t="s">
        <v>871</v>
      </c>
      <c r="D576" s="50">
        <v>121170022</v>
      </c>
      <c r="E576" s="50" t="s">
        <v>931</v>
      </c>
    </row>
    <row r="577" spans="1:5" ht="18" customHeight="1" x14ac:dyDescent="0.25">
      <c r="A577" s="50" t="s">
        <v>458</v>
      </c>
      <c r="B577" s="54" t="s">
        <v>457</v>
      </c>
      <c r="C577" s="50" t="s">
        <v>871</v>
      </c>
      <c r="D577" s="50">
        <v>121170023</v>
      </c>
      <c r="E577" s="50" t="s">
        <v>932</v>
      </c>
    </row>
    <row r="578" spans="1:5" ht="18" customHeight="1" x14ac:dyDescent="0.25">
      <c r="A578" s="50" t="s">
        <v>720</v>
      </c>
      <c r="B578" s="54" t="s">
        <v>433</v>
      </c>
      <c r="C578" s="50" t="s">
        <v>871</v>
      </c>
      <c r="D578" s="50">
        <v>121170023</v>
      </c>
      <c r="E578" s="50" t="s">
        <v>932</v>
      </c>
    </row>
    <row r="579" spans="1:5" ht="18" customHeight="1" x14ac:dyDescent="0.25">
      <c r="A579" s="50" t="s">
        <v>458</v>
      </c>
      <c r="B579" s="54" t="s">
        <v>463</v>
      </c>
      <c r="C579" s="50" t="s">
        <v>871</v>
      </c>
      <c r="D579" s="50">
        <v>121170039</v>
      </c>
      <c r="E579" s="50" t="s">
        <v>933</v>
      </c>
    </row>
    <row r="580" spans="1:5" ht="18" customHeight="1" x14ac:dyDescent="0.25">
      <c r="A580" s="50" t="s">
        <v>720</v>
      </c>
      <c r="B580" s="54" t="s">
        <v>442</v>
      </c>
      <c r="C580" s="50" t="s">
        <v>871</v>
      </c>
      <c r="D580" s="50">
        <v>121170039</v>
      </c>
      <c r="E580" s="50" t="s">
        <v>933</v>
      </c>
    </row>
    <row r="581" spans="1:5" ht="18" customHeight="1" x14ac:dyDescent="0.25">
      <c r="A581" s="50" t="s">
        <v>458</v>
      </c>
      <c r="B581" s="54" t="s">
        <v>463</v>
      </c>
      <c r="C581" s="50" t="s">
        <v>871</v>
      </c>
      <c r="D581" s="50">
        <v>121170050</v>
      </c>
      <c r="E581" s="50" t="s">
        <v>934</v>
      </c>
    </row>
    <row r="582" spans="1:5" ht="18" customHeight="1" x14ac:dyDescent="0.25">
      <c r="A582" s="50" t="s">
        <v>720</v>
      </c>
      <c r="B582" s="54" t="s">
        <v>442</v>
      </c>
      <c r="C582" s="50" t="s">
        <v>871</v>
      </c>
      <c r="D582" s="50">
        <v>121170050</v>
      </c>
      <c r="E582" s="50" t="s">
        <v>934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tkb17</vt:lpstr>
      <vt:lpstr>phannhom_lichTN</vt:lpstr>
      <vt:lpstr>'tkb17'!Print_Area</vt:lpstr>
      <vt:lpstr>'tkb17'!Print_Titles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Daotao</cp:lastModifiedBy>
  <dcterms:created xsi:type="dcterms:W3CDTF">2017-09-11T02:13:30Z</dcterms:created>
  <dcterms:modified xsi:type="dcterms:W3CDTF">2017-10-02T08:40:59Z</dcterms:modified>
</cp:coreProperties>
</file>